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ttrs-my.sharepoint.com/personal/biljana_petkovic_klett_rs/Documents/Documents/Distributeri 2026/Porudžbenice 2026_27/"/>
    </mc:Choice>
  </mc:AlternateContent>
  <xr:revisionPtr revIDLastSave="315" documentId="8_{8308B91C-9060-47DC-BB17-C27A0E3719B1}" xr6:coauthVersionLast="47" xr6:coauthVersionMax="47" xr10:uidLastSave="{BFCD36E1-DCBF-4E73-87F3-D1C4BAF25FDF}"/>
  <bookViews>
    <workbookView xWindow="-120" yWindow="-120" windowWidth="29040" windowHeight="15720" xr2:uid="{00000000-000D-0000-FFFF-FFFF00000000}"/>
  </bookViews>
  <sheets>
    <sheet name="Udzbenici-nacionalne manjine" sheetId="1" r:id="rId1"/>
    <sheet name="škole po okruzima" sheetId="2" state="hidden" r:id="rId2"/>
    <sheet name="osnovne škole" sheetId="3" state="hidden" r:id="rId3"/>
  </sheets>
  <definedNames>
    <definedName name="_xlnm._FilterDatabase" localSheetId="2" hidden="1">'osnovne škole'!$A$1:$R$1292</definedName>
    <definedName name="_xlnm._FilterDatabase" localSheetId="0" hidden="1">'Udzbenici-nacionalne manjine'!$A$11:$L$368</definedName>
    <definedName name="Beograd">'škole po okruzima'!$E$2:$E$200</definedName>
    <definedName name="Borski">'škole po okruzima'!$C$2:$C$34</definedName>
    <definedName name="Braničevski">'škole po okruzima'!$D$2:$D$36</definedName>
    <definedName name="Jablanički">'škole po okruzima'!$F$2:$F$46</definedName>
    <definedName name="Južnobački">'škole po okruzima'!$G$2:$G$98</definedName>
    <definedName name="Južnobanatski">'škole po okruzima'!$H$2:$H$69</definedName>
    <definedName name="KOlubarski">'škole po okruzima'!$I$2:$I$29</definedName>
    <definedName name="Kosovski">'škole po okruzima'!$J$2:$J$66</definedName>
    <definedName name="Mačvanski">'škole po okruzima'!$K$2:$K$47</definedName>
    <definedName name="Moravički">'škole po okruzima'!$L$2:$L$41</definedName>
    <definedName name="Nišavski">'škole po okruzima'!$M$2:$M$52</definedName>
    <definedName name="Okrug">'škole po okruzima'!$A$2:$A$27</definedName>
    <definedName name="Pčinjski">'škole po okruzima'!$N$2:$N$50</definedName>
    <definedName name="pirotski">'škole po okruzima'!$O$2:$O$15</definedName>
    <definedName name="Podunavski">'škole po okruzima'!$P$2:$P$39</definedName>
    <definedName name="Pomoravski">'škole po okruzima'!$Q$2:$Q$37</definedName>
    <definedName name="_xlnm.Print_Titles" localSheetId="0">'Udzbenici-nacionalne manjine'!$11:$11</definedName>
    <definedName name="Rasinski">'škole po okruzima'!$R$2:$R$41</definedName>
    <definedName name="Raški">'škole po okruzima'!$S$2:$S$56</definedName>
    <definedName name="Severnobački">'škole po okruzima'!$T$2:$T$36</definedName>
    <definedName name="Severnobanatski">'škole po okruzima'!$U$2:$U$38</definedName>
    <definedName name="Srednjebanatski">'škole po okruzima'!$V$2:$V$50</definedName>
    <definedName name="Sremski">'škole po okruzima'!$W$2:$W$54</definedName>
    <definedName name="Šumadijski">'škole po okruzima'!$X$2:$X$48</definedName>
    <definedName name="Toplički">'škole po okruzima'!$Y$2:$Y$13</definedName>
    <definedName name="Zaječarski">'škole po okruzima'!$Z$2:$Z$23</definedName>
    <definedName name="Zapadnobački">'škole po okruzima'!$AA$2:$AA$45</definedName>
    <definedName name="Zlatiborski">'škole po okruzima'!$AB$2:$AB$54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4" i="1" l="1"/>
  <c r="K224" i="1"/>
  <c r="K189" i="1"/>
  <c r="K181" i="1"/>
  <c r="K126" i="1"/>
  <c r="K112" i="1"/>
  <c r="K71" i="1"/>
  <c r="K67" i="1"/>
  <c r="K22" i="1"/>
  <c r="K19" i="1"/>
  <c r="K15" i="1"/>
  <c r="K14" i="1"/>
  <c r="K23" i="1"/>
  <c r="K21" i="1"/>
  <c r="K20" i="1"/>
  <c r="K18" i="1"/>
  <c r="K17" i="1"/>
  <c r="K16" i="1"/>
  <c r="K13" i="1"/>
  <c r="K12" i="1"/>
  <c r="K73" i="1"/>
  <c r="K63" i="1"/>
  <c r="K366" i="1"/>
  <c r="K365" i="1"/>
  <c r="K360" i="1"/>
  <c r="K342" i="1"/>
  <c r="K335" i="1"/>
  <c r="K334" i="1"/>
  <c r="K332" i="1"/>
  <c r="K330" i="1"/>
  <c r="K278" i="1"/>
  <c r="K270" i="1"/>
  <c r="K242" i="1"/>
  <c r="K241" i="1"/>
  <c r="K237" i="1"/>
  <c r="K231" i="1"/>
  <c r="K230" i="1"/>
  <c r="K228" i="1"/>
  <c r="K227" i="1"/>
  <c r="K196" i="1"/>
  <c r="K194" i="1"/>
  <c r="K193" i="1"/>
  <c r="K184" i="1"/>
  <c r="K183" i="1"/>
  <c r="K177" i="1"/>
  <c r="K176" i="1"/>
  <c r="K153" i="1"/>
  <c r="K150" i="1"/>
  <c r="K148" i="1"/>
  <c r="K147" i="1"/>
  <c r="K131" i="1"/>
  <c r="K130" i="1"/>
  <c r="K128" i="1"/>
  <c r="K123" i="1"/>
  <c r="K120" i="1"/>
  <c r="K119" i="1"/>
  <c r="K118" i="1"/>
  <c r="K117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</calcChain>
</file>

<file path=xl/sharedStrings.xml><?xml version="1.0" encoding="utf-8"?>
<sst xmlns="http://schemas.openxmlformats.org/spreadsheetml/2006/main" count="23357" uniqueCount="9961">
  <si>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</si>
  <si>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</si>
  <si>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</si>
  <si>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</si>
  <si>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</si>
  <si>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</si>
  <si>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</si>
  <si>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</si>
  <si>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</si>
  <si>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OŠ</t>
  </si>
  <si>
    <t>Likovna kultura</t>
  </si>
  <si>
    <t>Matematika</t>
  </si>
  <si>
    <t/>
  </si>
  <si>
    <t>Muzička kultura</t>
  </si>
  <si>
    <t>Svet oko nas</t>
  </si>
  <si>
    <t>Priroda i društvo</t>
  </si>
  <si>
    <t>Biologija</t>
  </si>
  <si>
    <t>Geografija</t>
  </si>
  <si>
    <t>Istorija</t>
  </si>
  <si>
    <t>Nenad Stamenović, Aleksa Vučićević</t>
  </si>
  <si>
    <t>Fizika</t>
  </si>
  <si>
    <t>Marina Radojević</t>
  </si>
  <si>
    <t>Hemija</t>
  </si>
  <si>
    <t>Predškolsko</t>
  </si>
  <si>
    <t>Pripremna grupa</t>
  </si>
  <si>
    <t>2 - Bosanski</t>
  </si>
  <si>
    <t>Bosanski jezik</t>
  </si>
  <si>
    <t>Adela Melajac, Sanela Međedović</t>
  </si>
  <si>
    <t>Dalila Curić</t>
  </si>
  <si>
    <t>Sanela Međedović, Adela Melajac</t>
  </si>
  <si>
    <t>Hazema Ništović</t>
  </si>
  <si>
    <t>3 - Albanski</t>
  </si>
  <si>
    <t>Miri dhe Mira - Prvi koraci u matematici na albanskom jeziku</t>
  </si>
  <si>
    <t>Miri dhe Mira - Razvoj govora na albanskom jeziku</t>
  </si>
  <si>
    <t>Miri dhe Mira - Upoznavanje okoline na albanskom jeziku</t>
  </si>
  <si>
    <t>4 - Mađarski</t>
  </si>
  <si>
    <t>5 - Slovački</t>
  </si>
  <si>
    <t>Fizika 8 - udžbenik na bosanskom jeziku</t>
  </si>
  <si>
    <t>Fizika 8 - zbirka zadataka na bosanskom jeziku</t>
  </si>
  <si>
    <t>Hemija 8 - udžbenik na bosanskom jeziku</t>
  </si>
  <si>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</si>
  <si>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</si>
  <si>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</si>
  <si>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</si>
  <si>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</si>
  <si>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</si>
  <si>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</si>
  <si>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</si>
  <si>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</si>
  <si>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1 - Srpski</t>
  </si>
  <si>
    <t xml:space="preserve">OŠ </t>
  </si>
  <si>
    <t>Sanela Međedović</t>
  </si>
  <si>
    <t>Adela Melajac</t>
  </si>
  <si>
    <t>Zoran B. Gavrić, Dragica Milovanović</t>
  </si>
  <si>
    <t>Vinko Kovačević, Sanja Topalović</t>
  </si>
  <si>
    <t>Srpski kao nematernji</t>
  </si>
  <si>
    <t>Sonja Adžić</t>
  </si>
  <si>
    <t>Tehnika i tehnologija</t>
  </si>
  <si>
    <t>Informatika i računarstvo</t>
  </si>
  <si>
    <t xml:space="preserve">Melida Rebronja, Hazema Ništović </t>
  </si>
  <si>
    <t xml:space="preserve">Amira Turbić Hadžagić, Bernes Aljukić </t>
  </si>
  <si>
    <t>Column1</t>
  </si>
  <si>
    <t>Vesna Vajs</t>
  </si>
  <si>
    <t>Vesna Vajs, Damir Išpanović</t>
  </si>
  <si>
    <t>Vesna Vajs, Suzana Engi</t>
  </si>
  <si>
    <t>Aleksa Vučićević, Nenad Stamenović</t>
  </si>
  <si>
    <t>Ljiljana Nedović, Emina Živković</t>
  </si>
  <si>
    <t>Goran Milićev, Ena Horvat</t>
  </si>
  <si>
    <t>Svetlana Mandić</t>
  </si>
  <si>
    <t>Tanja Parezanović</t>
  </si>
  <si>
    <t>Okrug</t>
  </si>
  <si>
    <t>Borski</t>
  </si>
  <si>
    <t>Braničevski</t>
  </si>
  <si>
    <t>Beograd</t>
  </si>
  <si>
    <t>Jablanički</t>
  </si>
  <si>
    <t>Južnobački</t>
  </si>
  <si>
    <t>Južnobanatski</t>
  </si>
  <si>
    <t>Kolubarski</t>
  </si>
  <si>
    <t>Kosovski</t>
  </si>
  <si>
    <t>Mačvanski</t>
  </si>
  <si>
    <t>Moravički</t>
  </si>
  <si>
    <t>Nišavski</t>
  </si>
  <si>
    <t>Pčinjski</t>
  </si>
  <si>
    <t>Pirotski</t>
  </si>
  <si>
    <t>Podunavski</t>
  </si>
  <si>
    <t>Pomoravski</t>
  </si>
  <si>
    <t>Rasinski</t>
  </si>
  <si>
    <t>Raški</t>
  </si>
  <si>
    <t>Severnobački</t>
  </si>
  <si>
    <t>Severnobanatski</t>
  </si>
  <si>
    <t>Srednjebanatski</t>
  </si>
  <si>
    <t>Sremski</t>
  </si>
  <si>
    <t>Šumadijski</t>
  </si>
  <si>
    <t>Toplički</t>
  </si>
  <si>
    <t>Zaječarski</t>
  </si>
  <si>
    <t>Zapadnobački</t>
  </si>
  <si>
    <t>Zlatiborski</t>
  </si>
  <si>
    <t>Muzička škola Konstantin Babić Kladovo</t>
  </si>
  <si>
    <t>OŠ „Bata Bulić” Petrovac na Mlavi</t>
  </si>
  <si>
    <t>Montesori osnovna škola Beograd</t>
  </si>
  <si>
    <t>OŠ „25. maj” Vlasotince</t>
  </si>
  <si>
    <t>Muzička škola Josip Slavenski Novi Sad</t>
  </si>
  <si>
    <t>OŠ „1. maj” Vladimirovac</t>
  </si>
  <si>
    <t>Muzička škola Petar Stojanović Ub</t>
  </si>
  <si>
    <t>OŠ „21. Novembar” Kosovska Mitrovica</t>
  </si>
  <si>
    <t>Muzička škola Vuk Karadžić Loznica</t>
  </si>
  <si>
    <t>Muzička škola Vojislav Vučković Čačak</t>
  </si>
  <si>
    <t>OŠ „Aca Sinadinović” Tešica</t>
  </si>
  <si>
    <t>OŠ „1. maj” Vrtogoš</t>
  </si>
  <si>
    <t>Muzička škola Dr Dragutin Gostuški Pirot</t>
  </si>
  <si>
    <t>Muzička škola Božidar Trudić Smederevska Palanka</t>
  </si>
  <si>
    <t>Muzička škola Dušan Skovran Ćuprija</t>
  </si>
  <si>
    <t>Muzička škola Kornelije Stanković Trstenik</t>
  </si>
  <si>
    <t>Elitna osnovna škola Bajevica Novi Pazar</t>
  </si>
  <si>
    <t>Muzička škola Bačka Topola Bačka Topola</t>
  </si>
  <si>
    <t>Muzička škola Bartok Bela Ada</t>
  </si>
  <si>
    <t>OŠ Ivo Lola Ribar Sutjeska</t>
  </si>
  <si>
    <t>Muzička škola Filip Višić Šid</t>
  </si>
  <si>
    <t>OŠ „19. oktobar” Maršić</t>
  </si>
  <si>
    <t>OŠ „9. oktobar” Prokuplje</t>
  </si>
  <si>
    <t>Muzička škola Predrag Milošević Knjaževac</t>
  </si>
  <si>
    <t>Muzička škola Kula Kula</t>
  </si>
  <si>
    <t>Muzička škola Prijepolje Prijepolje</t>
  </si>
  <si>
    <t>Muzička škola Miodrag Vasiljević Bor</t>
  </si>
  <si>
    <t>OŠ „Branko Radičević” Golubac</t>
  </si>
  <si>
    <t>Muzička škola  Grocka Beograd</t>
  </si>
  <si>
    <t>OŠ „8. oktobar” Vlasotince</t>
  </si>
  <si>
    <t>Muzička škola Petar Konjović Bečej</t>
  </si>
  <si>
    <t>OŠ „2. oktobar” Nikolinci</t>
  </si>
  <si>
    <t>OŠ „Andra Savčić” Valjevo</t>
  </si>
  <si>
    <t>OŠ „22. Decembar” Kosovska Mitrovica</t>
  </si>
  <si>
    <t>OŠ „14. oktobar” Draginac</t>
  </si>
  <si>
    <t>OŠ „22. decembar” Donja Trepča</t>
  </si>
  <si>
    <t>OŠ „Branislav Nušić” Donja Trnava</t>
  </si>
  <si>
    <t>OŠ „20. oktobar” Vlase</t>
  </si>
  <si>
    <t>OŠ „8. septembar” Pirot</t>
  </si>
  <si>
    <t>OŠ „Akademik Radomir Lukić” Miloševac</t>
  </si>
  <si>
    <t>Muzička škola Milenko Živković Paraćin</t>
  </si>
  <si>
    <t>OŠ „1. maj” Vlajkovci</t>
  </si>
  <si>
    <t>Muzička škola Stevan Mokranjac Novi Pazar</t>
  </si>
  <si>
    <t>OSNOVNA I SREDNJA ŠKOLA "ŽARKO ZRENJANIN" Subotica</t>
  </si>
  <si>
    <t>Muzička škola Novi Kneževac Novi Kneževac</t>
  </si>
  <si>
    <t>OSNOVNA I SREDNJA ŠKOLA "9. MAJ" Zrenjanin</t>
  </si>
  <si>
    <t>Muzička škola Teodor Toša Andrejević Ruma</t>
  </si>
  <si>
    <t>OŠ „21. oktobar” Kragujevac</t>
  </si>
  <si>
    <t>OŠ „Drinka Pavlović” Kuršumlija</t>
  </si>
  <si>
    <t>Muzička škola Stevan Mokranjac Zaječar</t>
  </si>
  <si>
    <t>OŠ „20. oktobar” Sivac</t>
  </si>
  <si>
    <t>OŠ „10. oktobar” Donje Babine</t>
  </si>
  <si>
    <t>Muzička škola Ranko Krivić Majdanpek</t>
  </si>
  <si>
    <t>OŠ „Branko Radičević” Melnica</t>
  </si>
  <si>
    <t>Muzička škola Petar Konjović Beograd</t>
  </si>
  <si>
    <t>OŠ „Aca Sinadinović” Predejane</t>
  </si>
  <si>
    <t>Muzička škola Stevan Hristić Bačka Palanka</t>
  </si>
  <si>
    <t>OŠ „3. oktobar” Lokve</t>
  </si>
  <si>
    <t>OŠ „Desanka Maksimović” Valjevo</t>
  </si>
  <si>
    <t>OŠ „25. maj” Vranište</t>
  </si>
  <si>
    <t>OŠ „9.maj” Šabac</t>
  </si>
  <si>
    <t>OŠ „Akademik Milenko Šušić” Guča</t>
  </si>
  <si>
    <t>OŠ „Branko Miljković” Niš</t>
  </si>
  <si>
    <t>OŠ „9. maj” Preševo</t>
  </si>
  <si>
    <t>OŠ „Bratstvo” Zvonce</t>
  </si>
  <si>
    <t>OŠ „Brana Jevtić” Kusadak</t>
  </si>
  <si>
    <t>Muzička škola Vladimir Đorđević Jagodina</t>
  </si>
  <si>
    <t>OŠ „Aca Aleksić” Aleksandrovac</t>
  </si>
  <si>
    <t>OŠ „25. maj” Delimeđe</t>
  </si>
  <si>
    <t>OŠ „10. oktobar” Subotica</t>
  </si>
  <si>
    <t>Muzička škola Slobodan Malbaški Kikinda</t>
  </si>
  <si>
    <t>OŠ „1. oktobar” Botoš</t>
  </si>
  <si>
    <t>OŠ „22. jul” Krčedin</t>
  </si>
  <si>
    <t>OŠ „Dositej Obradović” Erdeč</t>
  </si>
  <si>
    <t>OŠ „Kosta Vojinović” Kuršumlija</t>
  </si>
  <si>
    <t>OŠ „15. maj” Mali Jasenovac</t>
  </si>
  <si>
    <t>OŠ „22. oktobar” Bački Monoštor</t>
  </si>
  <si>
    <t>OŠ „12. decembar” Sjenica</t>
  </si>
  <si>
    <t>OŠ „Desanka Maksimović” Požarevac</t>
  </si>
  <si>
    <t>Muzička škola Stanislav Binički Beograd</t>
  </si>
  <si>
    <t>OŠ „Aleksandar Stojanović” Crna Trava</t>
  </si>
  <si>
    <t>Muzička škola Vrbas Vrbas</t>
  </si>
  <si>
    <t>OŠ „4. oktobar” Glogonj</t>
  </si>
  <si>
    <t>OŠ „Dimitrije Tucović” Jabučje</t>
  </si>
  <si>
    <t>OŠ „5.Oktobar“ Kosovska Mitrovica</t>
  </si>
  <si>
    <t>OŠ „Anta Bogićević” Loznica</t>
  </si>
  <si>
    <t>OŠ „Arsenije Loma” Rudnik</t>
  </si>
  <si>
    <t>OŠ „Branko Radičević” Niš</t>
  </si>
  <si>
    <t>OŠ "Abdula" Krašnica</t>
  </si>
  <si>
    <t>OŠ „Despot Stefan Lazarević” Babušnica</t>
  </si>
  <si>
    <t>OŠ „Branislav Nušić” Smederevo</t>
  </si>
  <si>
    <t>OŠ „13. oktobar” Ćuprija</t>
  </si>
  <si>
    <t>OŠ „Brana Pavlović” Konjuh</t>
  </si>
  <si>
    <t>OŠ „Aleksa Đilas Bećo” Istočni Mojstir</t>
  </si>
  <si>
    <t>OŠ „18. oktobar” Novo Orahovo</t>
  </si>
  <si>
    <t>Muzička škola Stevan Mokranjac Senta</t>
  </si>
  <si>
    <t>OŠ „2. oktobar” Zrenjanin</t>
  </si>
  <si>
    <t>OŠ „23. oktobar” Golubinci</t>
  </si>
  <si>
    <t>OŠ „Dragiša Luković Španac” Beloševac</t>
  </si>
  <si>
    <t>OŠ „Milić Rakić Mirko” Prokuplje</t>
  </si>
  <si>
    <t>OŠ „9. Srpska brigada” Boljevac</t>
  </si>
  <si>
    <t>OŠ „Aleksa Šantić” Sombor</t>
  </si>
  <si>
    <t>OŠ „9. maj” Sastavci</t>
  </si>
  <si>
    <t>OŠ „12.septembar” Negotin</t>
  </si>
  <si>
    <t>OŠ „Dositej Obradović” Požarevac</t>
  </si>
  <si>
    <t>Muzička škola Stevan Hristić Beograd</t>
  </si>
  <si>
    <t>OŠ „Bora Stanković” Vučje</t>
  </si>
  <si>
    <t>OŠ „15. oktobar” Pivnice</t>
  </si>
  <si>
    <t>OŠ „Aksentije Maksimović” Dolovo</t>
  </si>
  <si>
    <t>OŠ „Dragoljub Ilić” Dračić</t>
  </si>
  <si>
    <t>OŠ „9. maj” Rapča</t>
  </si>
  <si>
    <t>OŠ „Borivoje Ž. Milojević” Krupanj</t>
  </si>
  <si>
    <t>OŠ „Božo Tomić” Prijevor</t>
  </si>
  <si>
    <t>OŠ „Bubanj” Niš</t>
  </si>
  <si>
    <t>OŠ "Abdulah Krašnica" Preševo</t>
  </si>
  <si>
    <t>OŠ „Dobrinka Bogdanović” Strelac</t>
  </si>
  <si>
    <t>OŠ „Branko Radičević” Lugavčina</t>
  </si>
  <si>
    <t>OŠ „17. oktobar” Jagodina</t>
  </si>
  <si>
    <t>OŠ „Branko Radičević” Razbojna</t>
  </si>
  <si>
    <t>OŠ „Aleksa Šantić” Crkvine</t>
  </si>
  <si>
    <t>OŠ „Adi Endre” Mali Iđoš</t>
  </si>
  <si>
    <t>OŠ „1. oktobar” Bašaid</t>
  </si>
  <si>
    <t>OŠ „4. oktobar” Vojvoda Stepa</t>
  </si>
  <si>
    <t>OŠ „23. oktobar” Klenak</t>
  </si>
  <si>
    <t>OŠ „Dragiša Mihajlović” Kragujevac</t>
  </si>
  <si>
    <t>OŠ „Miloje Zakić” Kuršumlija</t>
  </si>
  <si>
    <t>OŠ „Desanka Maksimović” Zaječar</t>
  </si>
  <si>
    <t>OŠ „Avram Mrazović” Sombor</t>
  </si>
  <si>
    <t>OŠ „Aleksa Dejović” Sevojno</t>
  </si>
  <si>
    <t>OŠ „3. oktobar” Bor</t>
  </si>
  <si>
    <t>OŠ „Draža Marković Rođa” Smoljinac</t>
  </si>
  <si>
    <t>Muzička škola Vladimir Đorđević Beograd</t>
  </si>
  <si>
    <t>OŠ „Bora Stanković” Guberevac</t>
  </si>
  <si>
    <t>OŠ „20. oktobar” Vrbas</t>
  </si>
  <si>
    <t>OŠ „Bora Radić” Bavanište</t>
  </si>
  <si>
    <t>OŠ „Dušan Danilović” Radljevo</t>
  </si>
  <si>
    <t>OŠ „9. maj” Ranilug</t>
  </si>
  <si>
    <t>OŠ „Braća Ribar” Donja Borina</t>
  </si>
  <si>
    <t>OŠ „Branislav Petrović” Slatina</t>
  </si>
  <si>
    <t>OŠ „Bubanjski heroji” Niš</t>
  </si>
  <si>
    <t>OŠ „Akademik Đorđe Lazarević” Vlasina</t>
  </si>
  <si>
    <t>OŠ „Dušan Radović” Pirot</t>
  </si>
  <si>
    <t>OŠ „Branko Radičević” Smederevo</t>
  </si>
  <si>
    <t>OŠ „Boško Đuričić” Jagodina</t>
  </si>
  <si>
    <t>OŠ „Branko Radičević” Kruševac</t>
  </si>
  <si>
    <t>OŠ „Avdo Međedović” Novi Pazar</t>
  </si>
  <si>
    <t>OŠ „Bosa Milićević” Novi Žednik</t>
  </si>
  <si>
    <t>OŠ "Stevan Sremac" Senta</t>
  </si>
  <si>
    <t>OŠ „Aleksa Šantić” Sečanj</t>
  </si>
  <si>
    <t>OŠ „Boško Palkovljević Pinki” Stara Pazova</t>
  </si>
  <si>
    <t>OŠ „Dragoljub Božović Zuce” Kragujevac</t>
  </si>
  <si>
    <t>OŠ „Nikodije Stojanović Tatko” Prokuplje</t>
  </si>
  <si>
    <t>OŠ „Dimitrije Todorović Kaplar Knjaževac</t>
  </si>
  <si>
    <t>OŠ „Bora Stanković” Karavukovo</t>
  </si>
  <si>
    <t>OŠ „Blagoje Polić” Kratovo</t>
  </si>
  <si>
    <t>OŠ „Branislav Nušić” Urovica</t>
  </si>
  <si>
    <t>OŠ „Dude Jović” Žabari</t>
  </si>
  <si>
    <t>OŠ „1300 Kaplara” Beograd</t>
  </si>
  <si>
    <t>OŠ „Bora Stanković” Bogojevce</t>
  </si>
  <si>
    <t>OŠ „22. avgust” Bukovac</t>
  </si>
  <si>
    <t>OŠ „Borisav Petrov Braca” Pančevo</t>
  </si>
  <si>
    <t>OŠ „Ilija Birčanin” Stave</t>
  </si>
  <si>
    <t>Osnovna škola Aca Marović Kosovo Polje</t>
  </si>
  <si>
    <t>OŠ „Branko Radičević” Mali Zvornik</t>
  </si>
  <si>
    <t>OŠ „Đeneral Marko Đ. Katanić” Bresnica</t>
  </si>
  <si>
    <t>OŠ „Car Konstantin” Niš</t>
  </si>
  <si>
    <t>OŠ "Ali Bektaši" Nesalce</t>
  </si>
  <si>
    <t>OŠ „Hristo Botev” Dimitrovgrad</t>
  </si>
  <si>
    <t>OŠ „Dimitrije Davidović” Smederevo</t>
  </si>
  <si>
    <t>OŠ „Branko Krsmanović” Sikirica</t>
  </si>
  <si>
    <t>OŠ „Despot Stefan” Gornji Stepoš</t>
  </si>
  <si>
    <t>OŠ „Bane Milenković” Novo Selo</t>
  </si>
  <si>
    <t>OŠ „Bratstvo Jedinstvo” Bajša</t>
  </si>
  <si>
    <t>OŠ „6.oktobar” Kikinda</t>
  </si>
  <si>
    <t>OŠ „Braća Stefanović” Neuzina</t>
  </si>
  <si>
    <t>OŠ „Boško Palkovljević Pinki” Sremska Mitrovica</t>
  </si>
  <si>
    <t>OŠ „Đura Jakšić” Kragujevac</t>
  </si>
  <si>
    <t>OŠ „Ratko Pavlović Ćićko” Prokuplje</t>
  </si>
  <si>
    <t>OŠ „Đorđe Simeonović” Podgorac</t>
  </si>
  <si>
    <t>OŠ „Branko Radičević” Odžaci</t>
  </si>
  <si>
    <t>OŠ „Bogosav Janković” Kremna</t>
  </si>
  <si>
    <t>OŠ „Branko Perić” Rudna Glava</t>
  </si>
  <si>
    <t>OŠ „Đura Jakšić” Malo Crniće</t>
  </si>
  <si>
    <t>OŠ „14. oktobar” Beograd</t>
  </si>
  <si>
    <t>OŠ "Božidar Miljković" Vlasotince</t>
  </si>
  <si>
    <t>OŠ „23. oktobar” Sremski Karlovci</t>
  </si>
  <si>
    <t>OŠ „Branko Radičević” Pančevo</t>
  </si>
  <si>
    <t>OŠ „Milan Munjas” Ub</t>
  </si>
  <si>
    <t>OŠ "Banović Strahinja" Banjska</t>
  </si>
  <si>
    <t>OŠ „Cvetin Brkić” Glušci</t>
  </si>
  <si>
    <t>OŠ „Desanka Maksimović” Gornji Milanovac</t>
  </si>
  <si>
    <t>OŠ „Čegar” Niš</t>
  </si>
  <si>
    <t>OŠ „Bora Stanković” Klenike</t>
  </si>
  <si>
    <t>OŠ „Jovan Aranđelović” Crvena Reka</t>
  </si>
  <si>
    <t>OŠ „Đorđe Jovanović” Selevac</t>
  </si>
  <si>
    <t>OŠ „Branko Krsmanović” Donja Mutnica</t>
  </si>
  <si>
    <t>OŠ „Velika Drenova” Velika Drenova</t>
  </si>
  <si>
    <t>OŠ „Braća Vilotijević” Kraljevo</t>
  </si>
  <si>
    <t>OŠ „Čaki Lajoš” Bačka Topola</t>
  </si>
  <si>
    <t>OŠ „Aranj Janjoš” Trešnjevac</t>
  </si>
  <si>
    <t>OŠ „Branko Ćopić” Lukićevo</t>
  </si>
  <si>
    <t>OŠ „Braća Grulović” Beška</t>
  </si>
  <si>
    <t>OŠ „Dušan Radonjić” Banja</t>
  </si>
  <si>
    <t>OŠ „Stojan Novaković” Blace</t>
  </si>
  <si>
    <t>OŠ „Dositej Obradović” Vražogrnac</t>
  </si>
  <si>
    <t>OŠ „Branko Radičević” Stapar</t>
  </si>
  <si>
    <t>OŠ „Boško Buha” Prijepolje</t>
  </si>
  <si>
    <t>OŠ „Branko Radičević” Bor</t>
  </si>
  <si>
    <t>OŠ „Đura Jakšić” Oreškovica</t>
  </si>
  <si>
    <t>OŠ „14. oktobar” Barič</t>
  </si>
  <si>
    <t>OŠ „Braća Milenković” Šišava</t>
  </si>
  <si>
    <t>OŠ „Aleksa Šantić” Vajska</t>
  </si>
  <si>
    <t>OŠ „Branko Radičević” Uljma</t>
  </si>
  <si>
    <t>OŠ „Milan Rakić” Mionica</t>
  </si>
  <si>
    <t>OŠ „Blagoje Radić” Zupče</t>
  </si>
  <si>
    <t>OŠ „Dositej Obradović” Volujac</t>
  </si>
  <si>
    <t>OŠ „Dr Dragiša Mišović” Čačak</t>
  </si>
  <si>
    <t>OŠ „Ćele Kula” Niš</t>
  </si>
  <si>
    <t>OŠ „Bora Stanković” Jelašnica</t>
  </si>
  <si>
    <t>OŠ „Ljupče Španac” Bela Palanka</t>
  </si>
  <si>
    <t>OŠ „Dositej Obradović” Smederevo</t>
  </si>
  <si>
    <t>OŠ „Branko Radičević” Popovac</t>
  </si>
  <si>
    <t>OŠ „Dositej Obradović” Kruševac</t>
  </si>
  <si>
    <t>OŠ „Branko Radičević” Vitkovac</t>
  </si>
  <si>
    <t>OŠ „Doža Đerđ” Gunaroš</t>
  </si>
  <si>
    <t>OŠ „Bratstvo i Jedinstvo” Banatska Topola</t>
  </si>
  <si>
    <t>OŠ „Branko Radičević” Čenta</t>
  </si>
  <si>
    <t>OŠ „Branko Radičević” Maradik</t>
  </si>
  <si>
    <t>OŠ „III kragujevački bataljon” Kragujevac</t>
  </si>
  <si>
    <t>OŠ „Sveti Sava” Prokuplje</t>
  </si>
  <si>
    <t>OŠ „Dubrava” Knjaževac</t>
  </si>
  <si>
    <t>OŠ „Bratstvo i Jedinstvo” Svetozar Miletić</t>
  </si>
  <si>
    <t>OŠ „Branko Radičević” Priboj</t>
  </si>
  <si>
    <t>OŠ „Branko Radičević” Negotin</t>
  </si>
  <si>
    <t>OŠ „Heroj Rosa Trifunović” Aleksandrovac</t>
  </si>
  <si>
    <t>OŠ „20. oktobar” Novi Beograd</t>
  </si>
  <si>
    <t>OŠ „Branko Radičević” Brestovac</t>
  </si>
  <si>
    <t>OŠ „Aleksa Šantić” Gajdobra</t>
  </si>
  <si>
    <t>OŠ „Branko Radičević” Veliko Središte</t>
  </si>
  <si>
    <t>OŠ „Mile Dubljević” Lajkovac</t>
  </si>
  <si>
    <t>OŠ „Bora Stanković“ Ranilug</t>
  </si>
  <si>
    <t>OŠ „Dositej Obradović” Klupci</t>
  </si>
  <si>
    <t>OŠ „Filip Filipović” Čačak</t>
  </si>
  <si>
    <t>OŠ „Desanka Maksimović” Katun</t>
  </si>
  <si>
    <t>OŠ „Bora Stanković” Tibužde</t>
  </si>
  <si>
    <t>OŠ „Mladost” Veliko Bonjince</t>
  </si>
  <si>
    <t>OŠ „Dositej Obradović” Vranovo</t>
  </si>
  <si>
    <t>OŠ „Branko Radičević” Bunar</t>
  </si>
  <si>
    <t>OŠ „Dositej Obradović” Ćićevac</t>
  </si>
  <si>
    <t>OŠ „Branko Radičević” Podunavci</t>
  </si>
  <si>
    <t>OŠ „Đuro Salaj” Subotica</t>
  </si>
  <si>
    <t>OŠ „Čeh Karolj” Ada</t>
  </si>
  <si>
    <t>OŠ „Branko Radičević” Aleksandrovo</t>
  </si>
  <si>
    <t>OŠ „Branko Radičević” Kuzmin</t>
  </si>
  <si>
    <t>OŠ „Ilija Garašanin” Aranđelovac</t>
  </si>
  <si>
    <t>OŠ „Svetislav Mirković Nenad” Mala Plana</t>
  </si>
  <si>
    <t>OŠ „Đura Jakšić” Sumrakovac</t>
  </si>
  <si>
    <t>OŠ „Bratstvo Jedinstvo” Sombor</t>
  </si>
  <si>
    <t>OŠ „Branko Radičević” Štavalj</t>
  </si>
  <si>
    <t>OŠ „Đura Jakšić” Veliki Krivelj</t>
  </si>
  <si>
    <t>OŠ „Ivo Lola Ribar” Veliko Gradište</t>
  </si>
  <si>
    <t>OŠ „22. oktobar” Beograd</t>
  </si>
  <si>
    <t>OŠ „Desanka Maksimović” Grdelica</t>
  </si>
  <si>
    <t>OŠ „Aleksa Šantić” Stepanovićevo</t>
  </si>
  <si>
    <t>OŠ „Bratstvo i Jedinstvo” Alibunar</t>
  </si>
  <si>
    <t>OŠ „Miloš Marković” Lelić</t>
  </si>
  <si>
    <t>OŠ „Braća Aksić” Lipljan</t>
  </si>
  <si>
    <t>OŠ „Janko Veselinović” Crna Bara</t>
  </si>
  <si>
    <t>OŠ „Goračići” Goračići</t>
  </si>
  <si>
    <t>OŠ „Desanka Maksimović” Čokot</t>
  </si>
  <si>
    <t>OŠ „Bora Stanković” Novo Selo</t>
  </si>
  <si>
    <t>OŠ „Sveti Sava” Pirot</t>
  </si>
  <si>
    <t>OŠ „Dr Jovan Cvijić” Smederevo</t>
  </si>
  <si>
    <t>OŠ „Branko Radičević” Sedlare</t>
  </si>
  <si>
    <t>OŠ „Dragi Makić” Bošnjane</t>
  </si>
  <si>
    <t>OŠ „Bratstvo” Novi Pazar</t>
  </si>
  <si>
    <t>OŠ „Hunjadi Janoš” Čantavir</t>
  </si>
  <si>
    <t>OŠ „Čokonai Vitez Mihalj” Gornji Breg</t>
  </si>
  <si>
    <t>OŠ „Bratstvo” Aradac</t>
  </si>
  <si>
    <t>OŠ „Branko Radičević” Nikinci</t>
  </si>
  <si>
    <t>OŠ „Jovan Popović” Kragujevac</t>
  </si>
  <si>
    <t>OŠ „Toplički heroji” Žitorađa</t>
  </si>
  <si>
    <t>OŠ „Đura Jakšić” Zaječar</t>
  </si>
  <si>
    <t>OŠ „Bratstvo Jedinstvo” Bezdan</t>
  </si>
  <si>
    <t>OŠ „Dušan Radović” Bor</t>
  </si>
  <si>
    <t>OŠ „Jovan Cvijić” Kostolac</t>
  </si>
  <si>
    <t>OŠ „Aca Milosavljević” Beograd-Rušanj</t>
  </si>
  <si>
    <t>OŠ „Dositej Obradović” Svođe</t>
  </si>
  <si>
    <t>OŠ „Braća Novakov” Silbaš</t>
  </si>
  <si>
    <t>OŠ „Bratstvo i Jedinstvo” Pančevo</t>
  </si>
  <si>
    <t>OŠ „Milovan Glišić” Valjevska Kamenica</t>
  </si>
  <si>
    <t>OŠ „Branko Radičević“ Kosovska Mitrovica</t>
  </si>
  <si>
    <t>OŠ „Janko Veselinović” Šabac</t>
  </si>
  <si>
    <t>OŠ „Ivo Andrić” Pranjani</t>
  </si>
  <si>
    <t>OŠ „Dobrila Stambolić” Svrljig</t>
  </si>
  <si>
    <t>OŠ „Branislav Nušić” Rataje</t>
  </si>
  <si>
    <t>OŠ „Svetozar Marković” Ljuberađa</t>
  </si>
  <si>
    <t>OŠ „Đura Jakšić” Mala Krsna</t>
  </si>
  <si>
    <t>OŠ „Despot Stevan Visoki” Despotovac</t>
  </si>
  <si>
    <t>OŠ „Dragomir Marković” Kruševac</t>
  </si>
  <si>
    <t>OŠ „Ćamil Sijarić” Novi Pazar</t>
  </si>
  <si>
    <t>OŠ „Ivan Goran Kovačić” Subotica</t>
  </si>
  <si>
    <t>OŠ „Đura Jakšić” Kikinda</t>
  </si>
  <si>
    <t>OŠ „Bratstvo Jedinstvo” Belo Blato</t>
  </si>
  <si>
    <t>OŠ „Branko Radičević” Šid</t>
  </si>
  <si>
    <t>OŠ „Julijana Ćatić” Stragari</t>
  </si>
  <si>
    <t>OŠ „Vuk Karadžić” Žitni Potok</t>
  </si>
  <si>
    <t>OŠ „Hajduk Veljko” Zaječar</t>
  </si>
  <si>
    <t>OŠ „Dositej Obradović” Sombor</t>
  </si>
  <si>
    <t>OŠ „Brekovo” Brekovo</t>
  </si>
  <si>
    <t>OŠ „Hajduk Veljko” Štubik</t>
  </si>
  <si>
    <t>OŠ „Jovan Šerbanović” Krepoljin</t>
  </si>
  <si>
    <t>OŠ „Aleksa Šantić” Beograd</t>
  </si>
  <si>
    <t>OŠ „Đura Jakšić” Turekovac</t>
  </si>
  <si>
    <t>OŠ „Branko Ćopić” Mladenovo</t>
  </si>
  <si>
    <t>OŠ „Desanka Maksimović” Kovin</t>
  </si>
  <si>
    <t>OŠ „Milovan Glišić” Valjevo</t>
  </si>
  <si>
    <t>OŠ „Branko Radičević“ Ranilug</t>
  </si>
  <si>
    <t>OŠ „Jevrem Obrenović” Šabac</t>
  </si>
  <si>
    <t>OŠ „Kirilo Savić” Ivanjica</t>
  </si>
  <si>
    <t>OŠ „Dositej Obradović” Niš</t>
  </si>
  <si>
    <t>OŠ „Branko Radičević” Bujanovac</t>
  </si>
  <si>
    <t>OŠ „Vuk Karadžić” Pirot</t>
  </si>
  <si>
    <t>OŠ „Heroj Ivan Muker” Smederevska Palanka</t>
  </si>
  <si>
    <t>OŠ „Đura Jakšić” Paraćin</t>
  </si>
  <si>
    <t>OŠ „Heroj Mirko Tomić” Donji Krčin</t>
  </si>
  <si>
    <t>OŠ „Čibukovački partizani” Kraljevo</t>
  </si>
  <si>
    <t>OŠ „Ivan Milutinović” Subotica</t>
  </si>
  <si>
    <t>OŠ „Feješ Klara” Kikinda</t>
  </si>
  <si>
    <t>OŠ „Dositej Obradović” Zrenjanin</t>
  </si>
  <si>
    <t>OŠ „Bratstvo jedinstvo” Šid</t>
  </si>
  <si>
    <t>OŠ „Karađorđe” Rača</t>
  </si>
  <si>
    <t>OŠ „Jeremija Ilić Jegor” Rgotina</t>
  </si>
  <si>
    <t>OŠ „Isa Bajić” Kula</t>
  </si>
  <si>
    <t>OŠ „Desanka Maksimović” Priboj</t>
  </si>
  <si>
    <t>OŠ „Hajduk Veljko” Korbovo</t>
  </si>
  <si>
    <t>OŠ „Jovan Šerbanović” Laznica</t>
  </si>
  <si>
    <t>OŠ „Banović Strahinja” Beograd</t>
  </si>
  <si>
    <t>OŠ „Gornja Jablanica” Medveđa</t>
  </si>
  <si>
    <t>OŠ „Branko Radičević” Savino Selo</t>
  </si>
  <si>
    <t>OŠ „Đorđe Maletić” Jasenovo</t>
  </si>
  <si>
    <t>OŠ „Nada Purić” Valjevo</t>
  </si>
  <si>
    <t>OŠ „Bratstvo” Strezovce</t>
  </si>
  <si>
    <t>OŠ „Jovan Cvijić” Zminjak</t>
  </si>
  <si>
    <t>OŠ „Kotraža” Kotraža</t>
  </si>
  <si>
    <t>OŠ „Dr Zoran Đinđić” Brzi Brod</t>
  </si>
  <si>
    <t>OŠ „Branko Radičević” Vladičin Han</t>
  </si>
  <si>
    <t>ŠKOLA ZA OSNOVNO I SREDNJE OBRAZOVANJE "MLADOST" Pirot</t>
  </si>
  <si>
    <t>OŠ „Heroj Radmila Šišković” Smederevska Palanka</t>
  </si>
  <si>
    <t>OŠ „Đura Jakšić” Plažane</t>
  </si>
  <si>
    <t>OŠ „Ivo Lola Ribar” Aleksandrovac</t>
  </si>
  <si>
    <t>OŠ „Desanka Maksimović” Novi Pazar</t>
  </si>
  <si>
    <t>OŠ „Jovan Jovanović Zmaj” Subotica</t>
  </si>
  <si>
    <t>OŠ „Gligorije Popov” Rusko Selo</t>
  </si>
  <si>
    <t>OŠ „Dositej Obradović” Bočar</t>
  </si>
  <si>
    <t>OŠ „Dobrosav Radosavljević Nar Mačvanska Mitrovica</t>
  </si>
  <si>
    <t>OŠ „Karađorđe” Topola</t>
  </si>
  <si>
    <t>OŠ „Jovan Jovanović Zmaj” Salaš</t>
  </si>
  <si>
    <t>OŠ „Ivan Goran Kovačić” Stanišić</t>
  </si>
  <si>
    <t>OŠ „Dimitrije Tucović” Čajetina</t>
  </si>
  <si>
    <t>OŠ „Jovan Jovanović Zmaj” Jabukovac</t>
  </si>
  <si>
    <t>OŠ „Jovan Šerbanović” Ranovac</t>
  </si>
  <si>
    <t>OŠ „Bejza” Beograd</t>
  </si>
  <si>
    <t>OŠ „Josif Kostić” Leskovac</t>
  </si>
  <si>
    <t>OŠ „Branko Radičević” Ravno Selo</t>
  </si>
  <si>
    <t>OŠ „Dositej Obradović” Omoljica</t>
  </si>
  <si>
    <t>OŠ „Prota Mateja Nenadović” Brankovina</t>
  </si>
  <si>
    <t>OŠ „Desanka Maksimović” Kosovska Kamenica</t>
  </si>
  <si>
    <t>OŠ „Jovan Cvijić” Loznica</t>
  </si>
  <si>
    <t>OŠ „Kralj Aleksandar I” Gornji Milanovac</t>
  </si>
  <si>
    <t>OŠ „Đura Jakšić” Jelašnica</t>
  </si>
  <si>
    <t>OŠ „Branko Radičević” Trgovište</t>
  </si>
  <si>
    <t>OŠ „Heroj Srba” Osipaonica</t>
  </si>
  <si>
    <t>OŠ „Đura Jakšić” Ćuprija</t>
  </si>
  <si>
    <t>OŠ „Jovan Jovanović Zmaj” Kruševac</t>
  </si>
  <si>
    <t>OŠ „Dimitrije Tucović” Kraljevo</t>
  </si>
  <si>
    <t>OŠ „Jovan Mikić” Subotica</t>
  </si>
  <si>
    <t>OŠ „Ivo Lola Ribar” Novi Kozarci</t>
  </si>
  <si>
    <t>OŠ „Dositej Obradović” Farkaždin</t>
  </si>
  <si>
    <t>OŠ „Dositej Obradović” Putinci</t>
  </si>
  <si>
    <t>OŠ „Ljubomir Ljuba Nenadović” Ranilović</t>
  </si>
  <si>
    <t>OŠ „Ljuba Nešić” Zaječar</t>
  </si>
  <si>
    <t>OŠ „Ivan Goran Kovačić” Sonta</t>
  </si>
  <si>
    <t>OŠ „Dobrisav Dobrica Rajić” Bistrica</t>
  </si>
  <si>
    <t>OŠ „Ljubica Jovanović Radosavl Podvrška</t>
  </si>
  <si>
    <t>OŠ „Kralj Aleksandar I” Požarevac</t>
  </si>
  <si>
    <t>OŠ „Bisa Simić” Velika Krsna</t>
  </si>
  <si>
    <t>OŠ „Josif Pančić” Orašac</t>
  </si>
  <si>
    <t>OŠ „Branko Radičević” Novi Sad</t>
  </si>
  <si>
    <t>OŠ „Dositej Obradović” Opovo</t>
  </si>
  <si>
    <t>OŠ „Rajko Mihajlović” Banjani</t>
  </si>
  <si>
    <t>OŠ „Desanka Maksimović” Kosovska Mitrovica</t>
  </si>
  <si>
    <t>OŠ „Jovan Cvijić” Debrc</t>
  </si>
  <si>
    <t>OŠ „Major Ilić” Kušići</t>
  </si>
  <si>
    <t>OŠ „Dušan Radović” Niš</t>
  </si>
  <si>
    <t>OŠ „Branko Radičević” Vranje</t>
  </si>
  <si>
    <t>OŠ „Heroj Sveta Mladenović” Saraorci</t>
  </si>
  <si>
    <t>OŠ „Dušan Popović” Belušić</t>
  </si>
  <si>
    <t>OŠ „Jovan Jovanović Zmaj” Stopanja</t>
  </si>
  <si>
    <t>OŠ „Dositej Obradović” Vrba</t>
  </si>
  <si>
    <t>OŠ „Kizur Ištvan” Subotica</t>
  </si>
  <si>
    <t>OŠ „Jovan Jovanović Zmaj” Novi Kneževac</t>
  </si>
  <si>
    <t>OŠ „Dr Aleksandar Sabovljev” Ečka</t>
  </si>
  <si>
    <t>OŠ „Dositej Obradović” Irig</t>
  </si>
  <si>
    <t>OŠ „Milan Blagojević” Natalinci</t>
  </si>
  <si>
    <t>OŠ „Ljubica Radosavljević Nada Zaječar</t>
  </si>
  <si>
    <t>OŠ „Ivo Lola Ribar” Sombor</t>
  </si>
  <si>
    <t>OŠ „Đura Jakšić” Ravni</t>
  </si>
  <si>
    <t>OŠ „Miladin Bučanović” Vlaole</t>
  </si>
  <si>
    <t>OŠ „Milisav Nikolić” Boževac</t>
  </si>
  <si>
    <t>OŠ „Bora Lazić” Vlaška</t>
  </si>
  <si>
    <t>OŠ „Karađorđe Petrović” Vlasotince</t>
  </si>
  <si>
    <t>OŠ „Bratstvo Jedinstvo” Kucura</t>
  </si>
  <si>
    <t>OŠ „Dositej Obradović” Bela Crkva</t>
  </si>
  <si>
    <t>OŠ „Sava Kerković” Ljig</t>
  </si>
  <si>
    <t>OŠ „Dimitrije Prica” Donja Brnjica</t>
  </si>
  <si>
    <t>OŠ „Kadinjača” Loznica</t>
  </si>
  <si>
    <t>OŠ „Marko Pajić” Viča</t>
  </si>
  <si>
    <t>OŠ „Ivan Goran Kovačić” Niška Banja</t>
  </si>
  <si>
    <t>OŠ „Desanka Maksimović” Biljača</t>
  </si>
  <si>
    <t>OŠ „II šumadijski odred” Markovac</t>
  </si>
  <si>
    <t>OŠ „Goran Ostojić” Jagodina</t>
  </si>
  <si>
    <t>OŠ „Jovan Jovanović Zmaj” Brus</t>
  </si>
  <si>
    <t>OŠ „Dositej Obradović” Osaonica</t>
  </si>
  <si>
    <t>OŠ „Majšanski put” Subotica</t>
  </si>
  <si>
    <t>OŠ „Jovan Jovanović Zmaj” Kanjiža</t>
  </si>
  <si>
    <t>OŠ „Dr Boško Vrebalov” Melenci</t>
  </si>
  <si>
    <t>OŠ „Dr Đorđe Natošević” Novi Slankamen</t>
  </si>
  <si>
    <t>OŠ „Milan Ilić Čiča” Aranđelovac</t>
  </si>
  <si>
    <t>OŠ „Mitropolit Mihailo” Sokobanja</t>
  </si>
  <si>
    <t>OŠ „Jožef Atila” Bogojevo</t>
  </si>
  <si>
    <t>OŠ „Dušan Jerković” Kostojević</t>
  </si>
  <si>
    <t>OŠ „Momčilo Ranković” Rajac</t>
  </si>
  <si>
    <t>OŠ „Miloš Savić” Lučica</t>
  </si>
  <si>
    <t>OŠ „Bora Stanković” Beograd</t>
  </si>
  <si>
    <t>OŠ „Kosta Stamenković” Leskovac</t>
  </si>
  <si>
    <t>OŠ „Bratstvo Jedinstvo” Vrbas</t>
  </si>
  <si>
    <t>OŠ „Dositej Obradović” Plandište</t>
  </si>
  <si>
    <t>OŠ „Sestre Ilić” Valjevo</t>
  </si>
  <si>
    <t>OŠ „Dositej Obradović” Kosovska Mitrovica</t>
  </si>
  <si>
    <t>OŠ „Kralj Aleksandar I Karađor Jadranska Lešnica</t>
  </si>
  <si>
    <t>OŠ „Mićo Matović” Katići</t>
  </si>
  <si>
    <t>OŠ „Ivan Vušović” Ražanj</t>
  </si>
  <si>
    <t>OŠ "Dituria" Preševo</t>
  </si>
  <si>
    <t>OŠ „Ilija Milosavljević” Kolari</t>
  </si>
  <si>
    <t>OŠ „Joca Milosavljević” Bagrdan</t>
  </si>
  <si>
    <t>OŠ „Jovan Kursula” Varvarin</t>
  </si>
  <si>
    <t>OŠ „Dr Ibrahim Bakić” Leskova</t>
  </si>
  <si>
    <t>OŠ „Matija Gubec” Tavankut</t>
  </si>
  <si>
    <t>OŠ „Jovan Popović” Čoka</t>
  </si>
  <si>
    <t>OŠ „Dr Đorđe Joanović” Novo Miloševo</t>
  </si>
  <si>
    <t>OŠ „Dušan Jerković” Inđija</t>
  </si>
  <si>
    <t>OŠ „Miloje Simović” Dragobraća</t>
  </si>
  <si>
    <t>OŠ „Mladost” Knjaževac</t>
  </si>
  <si>
    <t>OŠ „Jožef Atila” Kupusina</t>
  </si>
  <si>
    <t>OŠ „Dušan Jerković” Užice</t>
  </si>
  <si>
    <t>OŠ „Pavle Ilić Veljko” Prahovo</t>
  </si>
  <si>
    <t>OŠ „Milutin Milanković” Rabrovo</t>
  </si>
  <si>
    <t>OŠ „Borislav Pekić” Novi Beograd</t>
  </si>
  <si>
    <t>OŠ „Milutin Smiljković” Vinarce</t>
  </si>
  <si>
    <t>OŠ „Danilo Zelenović” Sirig</t>
  </si>
  <si>
    <t>OŠ „Đura Filipović” Pločica</t>
  </si>
  <si>
    <t>OŠ „Sestre Pavlović” Belanovica</t>
  </si>
  <si>
    <t>OŠ „Dositej Obradović” Prekovce</t>
  </si>
  <si>
    <t>OŠ „Kralj Aleksandar Karađorđe Prnjavor</t>
  </si>
  <si>
    <t>OŠ „Milan Blagojević” Lučani</t>
  </si>
  <si>
    <t>OŠ „Ivo Andrić” Niš</t>
  </si>
  <si>
    <t>OŠ „Dositej Obradović” Vranje</t>
  </si>
  <si>
    <t>OŠ „Ivo Andrić” Radinac</t>
  </si>
  <si>
    <t>OŠ „Jovan Jovanović Zmaj” Svilajnac</t>
  </si>
  <si>
    <t>OŠ „Jovan Popović” Kruševac</t>
  </si>
  <si>
    <t>OŠ „Dragan Đoković Uča” Lađevci</t>
  </si>
  <si>
    <t>OŠ „Matko Vuković” Subotica</t>
  </si>
  <si>
    <t>OŠ „Jovan Popović” Kikinda</t>
  </si>
  <si>
    <t>OŠ „Dr Jovan Cvijić” Zrenjanin</t>
  </si>
  <si>
    <t>OŠ „Dušan Jerković” Ruma</t>
  </si>
  <si>
    <t>OŠ „Miloš Obrenović” Aranđelovac</t>
  </si>
  <si>
    <t>OŠ „Vladislav Petković Dis” Grljan</t>
  </si>
  <si>
    <t>OŠ „Kiš Ferenc” Telečka</t>
  </si>
  <si>
    <t>OŠ „Dušan Tomašević Ćirko” Velika Župa</t>
  </si>
  <si>
    <t>OŠ „Pavle Ilić Veljko” Dušanovac</t>
  </si>
  <si>
    <t>OŠ „Miroslav Bukumirović Bukum Šetonje</t>
  </si>
  <si>
    <t>OŠ „Boško Buha” Beograd</t>
  </si>
  <si>
    <t>OŠ „Nikola Skobaljić” Veliko Trnjane</t>
  </si>
  <si>
    <t>OŠ „Desanka Maksimović” Bačka Palanka</t>
  </si>
  <si>
    <t>OŠ „Đura Jakšić” Pavliš</t>
  </si>
  <si>
    <t>OŠ „Stevan Filipović” Divci</t>
  </si>
  <si>
    <t>OŠ „Dositej Obradović“ Ranilug</t>
  </si>
  <si>
    <t>OŠ „Laza K. Lazarević” Šabac</t>
  </si>
  <si>
    <t>OŠ „Milan Vučićević Zverac” Bratljevo</t>
  </si>
  <si>
    <t>OŠ „Jastrebački partizani” Merošina</t>
  </si>
  <si>
    <t>OŠ „Dragomir Trajković” Žbevac</t>
  </si>
  <si>
    <t>OŠ „Ivo Lola Ribar” Skobalj</t>
  </si>
  <si>
    <t>OŠ „Ljubiša Urošević” Ribare</t>
  </si>
  <si>
    <t>OŠ „Kneginja Milica” Počekovina</t>
  </si>
  <si>
    <t>OŠ „Dragan Marinković” Adrani</t>
  </si>
  <si>
    <t>OŠ „Miloš Crnjanski” Subotica</t>
  </si>
  <si>
    <t>OŠ „Karas Karolina” Horgoš</t>
  </si>
  <si>
    <t>OŠ „Đura Jakšić” Zrenjanin</t>
  </si>
  <si>
    <t>OŠ „Dušan Jerković Uča” Šimanovci</t>
  </si>
  <si>
    <t>OŠ „Milutin i Draginja Todorov Kragujevac</t>
  </si>
  <si>
    <t>OŠ „Vuk Karadžić” Knjaževac</t>
  </si>
  <si>
    <t>OŠ „Kiš Ferenc” Svilojevo</t>
  </si>
  <si>
    <t>OŠ „Emilija Ostojić” Požega</t>
  </si>
  <si>
    <t>OŠ „Petar Radovanović” Zlot</t>
  </si>
  <si>
    <t>OŠ „Miša Živanović” Srednjevo</t>
  </si>
  <si>
    <t>OŠ „Boško Palkovljević Pinki” Beograd</t>
  </si>
  <si>
    <t>OŠ „Partizanski dom” Donji Bučumet</t>
  </si>
  <si>
    <t>OŠ „Desanka Maksimović” Futog</t>
  </si>
  <si>
    <t>OŠ „Đura Jakšić” Kovin</t>
  </si>
  <si>
    <t>OŠ „Sveti Sava” Pambukovica</t>
  </si>
  <si>
    <t>OŠ „Laza Lazarević” Klenje</t>
  </si>
  <si>
    <t>OŠ „Milica Pavlović” Čačak</t>
  </si>
  <si>
    <t>OŠ „Jovan Jovanović Zmaj” Aleksinački Rudnik</t>
  </si>
  <si>
    <t>OŠ „Georgi Dimitrov” Bosilegrad</t>
  </si>
  <si>
    <t>OŠ „Jovan Jovanović Zmaj” Smederevo</t>
  </si>
  <si>
    <t>OŠ „Milan Mijalković” Jagodina</t>
  </si>
  <si>
    <t>OŠ „Knez Lazar” Veliki Kupci</t>
  </si>
  <si>
    <t>OŠ „Đura Jakšić” Konarevo</t>
  </si>
  <si>
    <t>OŠ „Miroslav Antić” Palić</t>
  </si>
  <si>
    <t>OŠ „Milivoje Omorac” Iđoš</t>
  </si>
  <si>
    <t>OŠ „Đura Jakšić” Srpska Crnja</t>
  </si>
  <si>
    <t>OŠ „Dušan Vukasović Diogen” Kupinovo</t>
  </si>
  <si>
    <t>OŠ „Milutin Jelenić” Gornja Trnava</t>
  </si>
  <si>
    <t>OŠ „Vuk Karadžić” Veliki Izvor</t>
  </si>
  <si>
    <t>OŠ „Kosta Stamenković” Srpski Miletić</t>
  </si>
  <si>
    <t>OŠ „Gojko Drulović” Radoinja</t>
  </si>
  <si>
    <t>OŠ „Stanoje Miljković” Brestovac</t>
  </si>
  <si>
    <t>OŠ „Moša Pijade” Žagubica</t>
  </si>
  <si>
    <t>OŠ „Braća Baruh” Beograd</t>
  </si>
  <si>
    <t>OŠ „Petar Tasić” Leskovac</t>
  </si>
  <si>
    <t>OŠ „Đorđe Natošević” Novi Sad</t>
  </si>
  <si>
    <t>OŠ „Đura Jakšić” Pančevo</t>
  </si>
  <si>
    <t>OŠ „Sveti Sava” Popučke</t>
  </si>
  <si>
    <t>OŠ „Dositej Obradović” Parteš</t>
  </si>
  <si>
    <t>OŠ „Majur” Majur</t>
  </si>
  <si>
    <t>OŠ „Milinko Kušić” Ivanjica</t>
  </si>
  <si>
    <t>OŠ „Jovan Jovanović Zmaj” Malča</t>
  </si>
  <si>
    <t>OŠ „Ivo Lola Ribar” Klisura</t>
  </si>
  <si>
    <t>OŠ „Karađorđe” Velika Plana</t>
  </si>
  <si>
    <t>OŠ „Momčilo Popović Ozren” Paraćin</t>
  </si>
  <si>
    <t>OŠ „Ljubivoje Bajić” Medveđa</t>
  </si>
  <si>
    <t>OŠ „Đura Jakšić” Trnava</t>
  </si>
  <si>
    <t>OŠ „Moša Pijade” Pačir</t>
  </si>
  <si>
    <t>OŠ „Mora Karolj” Sajan</t>
  </si>
  <si>
    <t>OŠ „Đura Jakšić” Perlez</t>
  </si>
  <si>
    <t>OŠ „Filip Višnjić” Morović</t>
  </si>
  <si>
    <t>OŠ „Mirko Jovanović” Kragujevac</t>
  </si>
  <si>
    <t>ŠKOLA ZA OSNOVNO I SREDNJE OBRAZOVANJE "JELENA MAJSTOROVIĆ" Zaječar</t>
  </si>
  <si>
    <t>OŠ „Laza Kostić” Gakovo</t>
  </si>
  <si>
    <t>OŠ „Jezdimir Tripković” Divljaka</t>
  </si>
  <si>
    <t>OŠ „Stefanija Mihajlović” Brza Palanka</t>
  </si>
  <si>
    <t>OŠ „Moša Pijade” Malo Crniće</t>
  </si>
  <si>
    <t>OŠ „Braća Jerković” Beograd</t>
  </si>
  <si>
    <t>OŠ „Radoje Domanović” Manojlovce</t>
  </si>
  <si>
    <t>OŠ „Dositej Obradović” Novi Sad</t>
  </si>
  <si>
    <t>OŠ „Dušan Jerković” Banatski Karlovac</t>
  </si>
  <si>
    <t>OŠ „Vladika Nikolaj Velimirovi Valjevo</t>
  </si>
  <si>
    <t>OŠ „Janko Jovićević” Kosovska Mitrovica</t>
  </si>
  <si>
    <t>OŠ „Mića Stanojlović” Koceljeva</t>
  </si>
  <si>
    <t>OŠ „Momčilo Nastasijević” Gornji Milanovac</t>
  </si>
  <si>
    <t>OŠ „Karađorđe” Gornji Matejevac</t>
  </si>
  <si>
    <t>OŠ „Jovan Jovanović Zmaj” Vranje</t>
  </si>
  <si>
    <t>OŠ „Lazar Stanojević” Ratari</t>
  </si>
  <si>
    <t>OŠ „Rada Miljković” Jagodina</t>
  </si>
  <si>
    <t>OŠ „Miodrag Čajetinac Čajka” Trstenik</t>
  </si>
  <si>
    <t>OŠ „Halifa bin Zaid Al Nahjan” Sopoćani</t>
  </si>
  <si>
    <t>OŠ „Nikola Đurković” Feketić</t>
  </si>
  <si>
    <t>OŠ „Novak Radonić” Mol</t>
  </si>
  <si>
    <t>OŠ „Josif Marinković” Novi Bečej</t>
  </si>
  <si>
    <t>OŠ „Heroj Janko Čmelik” Stara Pazova</t>
  </si>
  <si>
    <t>OŠ „Moma Stanojlović” Kragujevac</t>
  </si>
  <si>
    <t>OŠ „Marko Orešković” Bački Gračac</t>
  </si>
  <si>
    <t>OŠ „Jordan Đukanović” Varda</t>
  </si>
  <si>
    <t>OŠ „Stevan Mokranjac” Kobišnica</t>
  </si>
  <si>
    <t>OŠ „Prof. Brana Paunović” Rašanac</t>
  </si>
  <si>
    <t>OŠ „Branislav Nušić” Beograd</t>
  </si>
  <si>
    <t>OŠ „Radoje Domanović” Bošnjace</t>
  </si>
  <si>
    <t>OŠ „Đura Daničić” Novi Sad</t>
  </si>
  <si>
    <t>OŠ „Goce Delčev” Jabuka</t>
  </si>
  <si>
    <t>OŠ „Vojvoda Mišić” Pecka</t>
  </si>
  <si>
    <t>OŠ „Jedinstvo” Kosovska Mitrovica</t>
  </si>
  <si>
    <t>OŠ „Mika Mitrović” Bogatić</t>
  </si>
  <si>
    <t>OŠ „Nedeljko Košanin” Devići</t>
  </si>
  <si>
    <t>OŠ „Kole Rašić” Niš</t>
  </si>
  <si>
    <t>OŠ „Jovan Jovanović Zmaj” Surdulica</t>
  </si>
  <si>
    <t>OŠ „Milija Rakić” Cerovac</t>
  </si>
  <si>
    <t>OŠ „Radislav Nikčević” Majur</t>
  </si>
  <si>
    <t>OŠ „Mirko Tomić” Obrež</t>
  </si>
  <si>
    <t>OŠ „IV kraljevački bataljon” Kraljevo</t>
  </si>
  <si>
    <t>OŠ „Nikola Tesla” Bačka Topola</t>
  </si>
  <si>
    <t>OŠ „Petar Kočić” Nakovo</t>
  </si>
  <si>
    <t>OŠ „Jovan Dučić” Klek</t>
  </si>
  <si>
    <t>OŠ „Ivo Lola Ribar” Ruma</t>
  </si>
  <si>
    <t>OŠ „Natalija Nana Nedeljković” Grošnica</t>
  </si>
  <si>
    <t>OŠ „Miroslav Antić” Čonoplja</t>
  </si>
  <si>
    <t>OŠ „Jovan Jovanović Zmaj” Sjenica</t>
  </si>
  <si>
    <t>OŠ „Sveti Sava” Bor</t>
  </si>
  <si>
    <t>OŠ „Slobodan Jović” Voluja</t>
  </si>
  <si>
    <t>OŠ „Branko Ćopić” Beograd</t>
  </si>
  <si>
    <t>OŠ „Radovan Kovačević” Lece</t>
  </si>
  <si>
    <t>OŠ „Đura Jakšić” Čurug</t>
  </si>
  <si>
    <t>OŠ „Isidora Sekulić” Pančevo</t>
  </si>
  <si>
    <t>OŠ „Vojvoda Živojin Mišić” Rajković</t>
  </si>
  <si>
    <t>OŠ „Jovan Cvijić” Zupče</t>
  </si>
  <si>
    <t>OŠ „Mika Mitrović” Brezjak</t>
  </si>
  <si>
    <t>OŠ „Preljina” Preljina</t>
  </si>
  <si>
    <t>OŠ „Kralj Petar I” Niš</t>
  </si>
  <si>
    <t>OŠ „Kralj Petar I Oslobodilac” Korbevac</t>
  </si>
  <si>
    <t>OŠ „Nadežda Petrović” Velika Plana</t>
  </si>
  <si>
    <t>OŠ „Radoje Domanović” Paraćin</t>
  </si>
  <si>
    <t>OŠ „Nada Popović” Kruševac</t>
  </si>
  <si>
    <t>OŠ „Jošanica” Lukare</t>
  </si>
  <si>
    <t>OŠ „Petefi Šandor” Hajdukovo</t>
  </si>
  <si>
    <t>OŠ „Petefi Šandor” Senta</t>
  </si>
  <si>
    <t>OŠ „Jovan Jovanović Zmaj” Zrenjanin</t>
  </si>
  <si>
    <t>OŠ „Jovan Jovanović Zmaj” Martinci</t>
  </si>
  <si>
    <t>OŠ „Prota Stevan Popović” Čumić</t>
  </si>
  <si>
    <t>OŠ „Miroslav Antić” Odžaci</t>
  </si>
  <si>
    <t>OŠ „Knezova Raškovića” Božetići</t>
  </si>
  <si>
    <t>OŠ "Svetozar Radić" Tekija</t>
  </si>
  <si>
    <t>OŠ „Sveta Mihajlović” Burovac</t>
  </si>
  <si>
    <t>OŠ „Branko Pešić” Zemun</t>
  </si>
  <si>
    <t>OŠ „Radovan Kovačević Maksim” Lebane</t>
  </si>
  <si>
    <t>OŠ „Đura Jakšić” Kać</t>
  </si>
  <si>
    <t>OŠ „Jovan Jovanović Zmaj” Pančevo</t>
  </si>
  <si>
    <t>OŠ „Zdravko Jovanović” Tubravić</t>
  </si>
  <si>
    <t>OŠ "Knez Lazar" Donja Gušterica</t>
  </si>
  <si>
    <t>OŠ „Miloš Gajić” Amajić</t>
  </si>
  <si>
    <t>OŠ „Ratko Mitrović” Čačak</t>
  </si>
  <si>
    <t>OŠ „Lela Popović” Miljkovac</t>
  </si>
  <si>
    <t>OŠ „Miđeni” Muhovac</t>
  </si>
  <si>
    <t>OŠ „Nikola Tesla” Golobok</t>
  </si>
  <si>
    <t>OŠ „Stevan Jakovljević” Paraćin</t>
  </si>
  <si>
    <t>OŠ „Rade Dodić” Milutovac</t>
  </si>
  <si>
    <t>OŠ „Jošanička banja” Jošanička banja</t>
  </si>
  <si>
    <t>OŠ „Pionir” Stari Žednik</t>
  </si>
  <si>
    <t>OŠ „Servo Mihalj” Padej</t>
  </si>
  <si>
    <t>OŠ „Miloje Čiplić” Novi Bečej</t>
  </si>
  <si>
    <t>OŠ „Jovan Jovanović Zmaj” Sremska Mitrovica</t>
  </si>
  <si>
    <t>OŠ „Prvi srpski ustanak” Orašac</t>
  </si>
  <si>
    <t>OŠ „Mladost” Prigrevica</t>
  </si>
  <si>
    <t>OŠ „Mihailo Baković” Seljašnica</t>
  </si>
  <si>
    <t>OŠ „Velimir Markićević” Majdanpek</t>
  </si>
  <si>
    <t>OŠ „Sveti Sava” Požarevac</t>
  </si>
  <si>
    <t>OŠ „Branko Radičević” Beograd-Zemun</t>
  </si>
  <si>
    <t>OŠ „Sijarinska Banja” Sijarinska banja</t>
  </si>
  <si>
    <t>OŠ „Dušan Radović” Novi Sad</t>
  </si>
  <si>
    <t>OŠ „Jovan Jovanović Zmaj” Kovin</t>
  </si>
  <si>
    <t>OŠ „I osnovna škola” Valjevo</t>
  </si>
  <si>
    <t>OŠ „Kralj Milutin” Gračanica</t>
  </si>
  <si>
    <t>OŠ „Nata Jeličić” Šabac</t>
  </si>
  <si>
    <t>OŠ „Sreten Lazarević” Prilike</t>
  </si>
  <si>
    <t>OŠ „Ljupče Nikolić” Aleksinac</t>
  </si>
  <si>
    <t>OŠ „Miđeni” Cerevajka</t>
  </si>
  <si>
    <t>OŠ „Olga Milošević” Smederevska Palanka</t>
  </si>
  <si>
    <t>OŠ „Stevan Nemanja” Stenjevac</t>
  </si>
  <si>
    <t>OŠ „Stanislav Binički” Jasika</t>
  </si>
  <si>
    <t>OŠ „Josif Pančić” Baljevac na Ibru</t>
  </si>
  <si>
    <t>OŠ „Sečenji Ištvan” Subotica</t>
  </si>
  <si>
    <t>OŠ „Slavko Rodić” Banatsko Veliko Selo</t>
  </si>
  <si>
    <t>OŠ „Miloš Crnjanski” Srpski Itebej</t>
  </si>
  <si>
    <t>OŠ „Jovan Popović” Inđija</t>
  </si>
  <si>
    <t>OŠ „Rada Šubakić” Gruža</t>
  </si>
  <si>
    <t>OŠ „Moša Pijade” Bački Breg</t>
  </si>
  <si>
    <t>OŠ „Milivoje Borović” Mačkat</t>
  </si>
  <si>
    <t>OŠ „Vera Radosavljević” Negotin</t>
  </si>
  <si>
    <t>OŠ Sveti vladika Nikolaj Bradarac</t>
  </si>
  <si>
    <t>OŠ „Branko Radičević” Beograd-Surčin</t>
  </si>
  <si>
    <t>OŠ „Siniša Janić” Vlasotince</t>
  </si>
  <si>
    <t>OŠ „Heroj Pinki” Bačka Palanka</t>
  </si>
  <si>
    <t>OŠ „Jovan Jovanović Zmaj” Hajdučica</t>
  </si>
  <si>
    <t>VOC „Osečina” Osečina</t>
  </si>
  <si>
    <t>OŠ „Leposavić” Leposavić</t>
  </si>
  <si>
    <t>OŠ „Nikola Tesla” Dublje</t>
  </si>
  <si>
    <t>OŠ „Stepa Stepanović” Gornja Gorevnica</t>
  </si>
  <si>
    <t>OŠ „Milan Rakić” Medoševac</t>
  </si>
  <si>
    <t>OŠ „Muharem Kadriju” Veliki Trnovac</t>
  </si>
  <si>
    <t>OŠ „Radica Ranković” Lozovik</t>
  </si>
  <si>
    <t>OŠ „Stevan Sinđelić” Veliki Popović</t>
  </si>
  <si>
    <t>OŠ „Strahinja Popović” Dvorane</t>
  </si>
  <si>
    <t>OŠ „Jovan Cvijić” Sirča</t>
  </si>
  <si>
    <t>OŠ „Sonja Marinković” Subotica</t>
  </si>
  <si>
    <t>OŠ "Spomen škola Senta</t>
  </si>
  <si>
    <t>OŠ „Mladost” Tomaševac</t>
  </si>
  <si>
    <t>OŠ „Jovan Popović” Sremska Mitrovica</t>
  </si>
  <si>
    <t>OŠ „Radoje Domanović” Kragujevac</t>
  </si>
  <si>
    <t>OŠ „Nestor Žučni” Lalić</t>
  </si>
  <si>
    <t>OŠ „Milosav Stiković” Prijepolje</t>
  </si>
  <si>
    <t>OŠ „Vuk Karadžić” Donji Milanovac</t>
  </si>
  <si>
    <t>OŠ „Ugrin Branković” Kučevo</t>
  </si>
  <si>
    <t>OŠ „Branko Radičević” Novi Beograd</t>
  </si>
  <si>
    <t>OŠ „Slavko Zlatanović” Miroševce</t>
  </si>
  <si>
    <t>OŠ „I vojvođanska brigada” Novi Sad</t>
  </si>
  <si>
    <t>OŠ „Jovan Sterija Popović” Vršac</t>
  </si>
  <si>
    <t>OŠ „Marko Rajković” Vrbovac</t>
  </si>
  <si>
    <t>OŠ „Nikola Tesla” Velika Reka</t>
  </si>
  <si>
    <t>OŠ „Sveti Đakon Avakum” Trnava</t>
  </si>
  <si>
    <t>OŠ „Miroslav Antić” Niš</t>
  </si>
  <si>
    <t>OŠ „Naim Frašeri” Bujanovac</t>
  </si>
  <si>
    <t>OŠ „Radomir Lazić” Azanja</t>
  </si>
  <si>
    <t>OŠ „Stevan Sinđelić” Vojska</t>
  </si>
  <si>
    <t>OŠ „Sveti Sava” Bačina</t>
  </si>
  <si>
    <t>OŠ „Jovan Dučić” Roćevići</t>
  </si>
  <si>
    <t>OŠ „Stari Kovač Đula” Stara Moravica</t>
  </si>
  <si>
    <t>OŠ „Stevan Sremac” Senta</t>
  </si>
  <si>
    <t>OŠ „Nikola Tesla” Banatsko Karađorđevo</t>
  </si>
  <si>
    <t>OŠ „Milan Hadžić” Vojka</t>
  </si>
  <si>
    <t>OŠ „Sestre Radović” Belosavci</t>
  </si>
  <si>
    <t>OŠ „Nikola Tesla” Lipar</t>
  </si>
  <si>
    <t>OŠ „Miodrag Matić” Užice</t>
  </si>
  <si>
    <t>OŠ „Vuk Karadžić” Negotin</t>
  </si>
  <si>
    <t>OŠ „Veljko Dugošević” Braničevo</t>
  </si>
  <si>
    <t>OŠ „Branko Radičević” Beograd-Velika Moštanica</t>
  </si>
  <si>
    <t>OŠ „Stanimir Veljković Zele” Bojnik</t>
  </si>
  <si>
    <t>OŠ „Isidora Sekulić” Šajkaš</t>
  </si>
  <si>
    <t>OŠ „Jovan Sterija Popović” Velika Greda</t>
  </si>
  <si>
    <t>OŠ „Miladin Mitić” Laplje Selo</t>
  </si>
  <si>
    <t>OŠ „Nikolaj Velimirović” Šabac</t>
  </si>
  <si>
    <t>OŠ „Sveti Sava” Atenica</t>
  </si>
  <si>
    <t>OŠ „Nadežda Petrović” Sićevo</t>
  </si>
  <si>
    <t>OŠ „Pera Mačkatovac” Surdulica</t>
  </si>
  <si>
    <t>OŠ „Sava Kovačević” Mihajlovac</t>
  </si>
  <si>
    <t>OŠ „Svetozar Marković” Rekovac</t>
  </si>
  <si>
    <t>OŠ „Sveti Sava” Trstenik</t>
  </si>
  <si>
    <t>OŠ „Jovan Jovanović Zmaj” Novi Pazar</t>
  </si>
  <si>
    <t>OŠ „Sveti Sava” Aleksandrovo</t>
  </si>
  <si>
    <t>OŠ „Petar Kočić” Banatski Despotovac</t>
  </si>
  <si>
    <t>OŠ „Milica Stojadinović Srpkin Vrdnik</t>
  </si>
  <si>
    <t>OŠ „Slavko Popović” Darosava</t>
  </si>
  <si>
    <t>OŠ „Nikola Tesla” Bački Brestovac</t>
  </si>
  <si>
    <t>OŠ „Miodrag Milovanović Lune” Karan</t>
  </si>
  <si>
    <t>OŠ „Vuk Karadžić” Kladovo</t>
  </si>
  <si>
    <t>OŠ „Veljko Dugošević” Turija</t>
  </si>
  <si>
    <t>OŠ „Cana Marjanović” Beograd</t>
  </si>
  <si>
    <t>OŠ „Stojan Ljubić” Kosančić</t>
  </si>
  <si>
    <t>OŠ „Ivan Gundulić” Novi Sad</t>
  </si>
  <si>
    <t>OŠ „Koriolan Doban” Kuštilj</t>
  </si>
  <si>
    <t>OŠ „Miladin Popović“ Ranilug</t>
  </si>
  <si>
    <t>OŠ „Petar Tasić” Lešnica</t>
  </si>
  <si>
    <t>OŠ „Sveti Sava” Gornji Milanovac</t>
  </si>
  <si>
    <t>OŠ „Njegoš” Niš</t>
  </si>
  <si>
    <t>OŠ „Predrag Devedžić” Vranjska banja</t>
  </si>
  <si>
    <t>OŠ „Stanoje Glavaš” Glibovac</t>
  </si>
  <si>
    <t>OŠ „Vožd Karađorđe” Kušiljevo</t>
  </si>
  <si>
    <t>OŠ „Sveti Sava” Čitluk</t>
  </si>
  <si>
    <t>OŠ „Jovo Kursula” Kraljevo</t>
  </si>
  <si>
    <t>OŠ „Vladimir Nazor” Đurđin</t>
  </si>
  <si>
    <t>OŠ „Sveti Sava” Kikinda</t>
  </si>
  <si>
    <t>OŠ „Petar Petrović Njegoš” Zrenjanin</t>
  </si>
  <si>
    <t>OŠ „Milivoj Petković Fećko” Platičevo</t>
  </si>
  <si>
    <t>OŠ „Sreten Mladenović” Desimirovac</t>
  </si>
  <si>
    <t>OŠ „Nikola Tesla” Kljajićevo</t>
  </si>
  <si>
    <t>OŠ „Mito Igumanović” Kosjerić</t>
  </si>
  <si>
    <t>OŠ „Vuk Karadžić” Bor</t>
  </si>
  <si>
    <t>OŠ „Vuk Karadžić” Požarevac</t>
  </si>
  <si>
    <t>OŠ „Ćirilo i Metodije” Beograd</t>
  </si>
  <si>
    <t>OŠ „Sveti Sava” Vlasotince</t>
  </si>
  <si>
    <t>OŠ „Ivo Andrić” Budisava</t>
  </si>
  <si>
    <t>OŠ „Lukrecija Ankucić” Samoš</t>
  </si>
  <si>
    <t>OŠ „Petar Vragolić” Ljubovija</t>
  </si>
  <si>
    <t>OŠ „Svetozar Marković” Kovilje</t>
  </si>
  <si>
    <t>OŠ „Prvi maj” Trupale</t>
  </si>
  <si>
    <t>OŠ „Prof. Ibrahim Kelmendi” Preševo</t>
  </si>
  <si>
    <t>OŠ „Sveti Sava” Velika Plana</t>
  </si>
  <si>
    <t>OŠ „Vuk Karadžić” Potočac</t>
  </si>
  <si>
    <t>OŠ „Vasa Pelagić” Padež</t>
  </si>
  <si>
    <t>OŠ „Meša Selimović” Ribariće</t>
  </si>
  <si>
    <t>OŠ „Vuk Karadžić” Bajmok</t>
  </si>
  <si>
    <t>OŠ „Temerkenj Ištvan” Tornjoš</t>
  </si>
  <si>
    <t>OŠ „Petefi Šandor” Nova Crnja</t>
  </si>
  <si>
    <t>OŠ „Miloš Crnjanski” Hrtkovci</t>
  </si>
  <si>
    <t>OŠ „Stanislav Sremčević” Kragujevac</t>
  </si>
  <si>
    <t>OŠ „Nikola Vukićević” Sombor</t>
  </si>
  <si>
    <t>OŠ „Momir Pucarević” Akmačići</t>
  </si>
  <si>
    <t>ŠKOLA ZA OSNOVNO I SREDNJE OBRAZOVANJE "VIDOVDAN" Bor</t>
  </si>
  <si>
    <t>OŠ „Vuk Karadžić” Majilovac</t>
  </si>
  <si>
    <t>OŠ „Danilo Kiš” Beograd</t>
  </si>
  <si>
    <t>OŠ „Svetozar Marković” Leskovac</t>
  </si>
  <si>
    <t>OŠ „Ivo Lola Ribar” Plavna</t>
  </si>
  <si>
    <t>OŠ „Mara Janković” Kusić</t>
  </si>
  <si>
    <t>OŠ “Milan Rakić” Kosovska Mitrovica</t>
  </si>
  <si>
    <t>OŠ „Stepa Stepanović” Tekeriš</t>
  </si>
  <si>
    <t>OŠ „Takovski ustanak” Takovo</t>
  </si>
  <si>
    <t>OŠ „Radoje Domanović” Niš</t>
  </si>
  <si>
    <t>OŠ „Radoje Domanović” Vranje</t>
  </si>
  <si>
    <t>OŠ „Sveti Sava” Smederevo</t>
  </si>
  <si>
    <t>OŠ „Vuk Karadžić” Resavica</t>
  </si>
  <si>
    <t>OŠ „Velizar Stanković Korčagin Veliki Šiljegovac</t>
  </si>
  <si>
    <t>OŠ „Meša Selimović” Novi Pazar</t>
  </si>
  <si>
    <t>OŠ „Vuk Karadžić” Lovćenac</t>
  </si>
  <si>
    <t>OŠ „Tihomir Ostojić” Ostojićevo</t>
  </si>
  <si>
    <t>OŠ „Servo Mihalj” Mužlja</t>
  </si>
  <si>
    <t>OŠ „Nebojša Jerković” Buđanovci</t>
  </si>
  <si>
    <t>OŠ „Sveti Sava” Toponica kod Knića</t>
  </si>
  <si>
    <t>OŠ „Ognjen Prica” Kolut</t>
  </si>
  <si>
    <t>OŠ „Nada Matić” Užice</t>
  </si>
  <si>
    <t>OŠ „Žarko Zrenjanin” Veliko Laole</t>
  </si>
  <si>
    <t>OŠ „Desanka Maksimović” Beograd</t>
  </si>
  <si>
    <t>OŠ „Trajko Stamenković” Leskovac</t>
  </si>
  <si>
    <t>OŠ „Ivo Lola Ribar” Novi Sad</t>
  </si>
  <si>
    <t>OŠ „Marko Stojanović” Vračev Gaj</t>
  </si>
  <si>
    <t>OŠ „Milun Jakšić” Kosovska Mitrovica</t>
  </si>
  <si>
    <t>OŠ „Stevan Filipović” Radalj</t>
  </si>
  <si>
    <t>OŠ „Tanasko Rajić” Čačak</t>
  </si>
  <si>
    <t>OŠ „Ratko Vukićević” Niš</t>
  </si>
  <si>
    <t>OŠ Sami Frešeri Lučane</t>
  </si>
  <si>
    <t>OŠ „Svetitelj Sava” Drugovac</t>
  </si>
  <si>
    <t>OŠ „Vuk Karadžić” Glogovac</t>
  </si>
  <si>
    <t>OŠ „Vladislav Savić Jan” Parunovac</t>
  </si>
  <si>
    <t>OŠ „Milun Ivanović” Ušće</t>
  </si>
  <si>
    <t>OŠ „Vuk Karadžić” Krivaja</t>
  </si>
  <si>
    <t>OŠ „Turzo Lajoš” Senta</t>
  </si>
  <si>
    <t>OŠ „Slavko Rodić” Lazarevo</t>
  </si>
  <si>
    <t>OŠ „Nikola Tesla” Novi Banovci</t>
  </si>
  <si>
    <t>OŠ „Sveti Sava” Batočina</t>
  </si>
  <si>
    <t>OŠ „Petar Kočić” Riđica</t>
  </si>
  <si>
    <t>OŠ „Nikola Tesla” Banja</t>
  </si>
  <si>
    <t>ŠKOLA ZA OSNOVNO I SREDNJE MUZIČKO OBRAZOVANJE "STEVAN MOKRANJAC" Požarevac</t>
  </si>
  <si>
    <t>OŠ „Despot Stefan Lazarević” Beograd</t>
  </si>
  <si>
    <t>OŠ „Vasa Pelagić” Leskovac</t>
  </si>
  <si>
    <t>OŠ „Jan Amos Komenski” Kulpin</t>
  </si>
  <si>
    <t>OŠ „Maršal Tito” Padina</t>
  </si>
  <si>
    <t>OŠ „Mladen Marković” Vitina</t>
  </si>
  <si>
    <t>OŠ „Stojan Novaković” Šabac</t>
  </si>
  <si>
    <t>OŠ „Tatomir Anđelić” Mrčajevci</t>
  </si>
  <si>
    <t>OŠ „Smeh i suza” Aleksinac</t>
  </si>
  <si>
    <t>OŠ „Seljami Halači” Oraovica</t>
  </si>
  <si>
    <t>OŠ „Vožd Karađorđe” Vodanj</t>
  </si>
  <si>
    <t>OŠ „Vuk Karadžić” Ćuprija</t>
  </si>
  <si>
    <t>OŠ „Vojvoda Prijezda” Stalać</t>
  </si>
  <si>
    <t>OŠ „Vitanovac” Vitanovac</t>
  </si>
  <si>
    <t>ŠKOLSKI CENTAR ZA VASPITANJE I OBRAZOVANJE SLUŠNO OŠTEĆENIH LICA SA DOMOM UČENIKA Subotica</t>
  </si>
  <si>
    <t>OŠ „Vasa Stajić” Mokrin</t>
  </si>
  <si>
    <t>OŠ „Slavko Rodić” Krajišnik</t>
  </si>
  <si>
    <t>OŠ „Petar Kočić” Inđija</t>
  </si>
  <si>
    <t>OŠ „Sveti Sava” Kragujevac</t>
  </si>
  <si>
    <t>OŠ „Petefi Brigada” Kula</t>
  </si>
  <si>
    <t>OŠ „Petar Leković” Požega</t>
  </si>
  <si>
    <t>OŠ „Diša Đurđević” Vreoci</t>
  </si>
  <si>
    <t>OŠ „Vladimir Bukilić” Tulare</t>
  </si>
  <si>
    <t>OŠ „Jan Čajak” Bački Petrovac</t>
  </si>
  <si>
    <t>OŠ „Mihail Sadoveanu” Grebenac</t>
  </si>
  <si>
    <t>OŠ „Nebojša Jerković” Gora</t>
  </si>
  <si>
    <t>OŠ „Sveti Sava” Lipnički Šor</t>
  </si>
  <si>
    <t>OŠ „Vladislav Petković Dis” Zablaće</t>
  </si>
  <si>
    <t>OŠ „Sreten Mladenović Mika” Niš</t>
  </si>
  <si>
    <t>OŠ „Sveti Sava” Božica</t>
  </si>
  <si>
    <t>OŠ „Vuk Karadžić” Krnjevo</t>
  </si>
  <si>
    <t>Škola sa domom za učenike oštećenog sluha i govora „11.maj” Jagodina</t>
  </si>
  <si>
    <t>OŠ „Vuk Karadžić” Blaževo</t>
  </si>
  <si>
    <t>OŠ „Mladost” Vrnjci</t>
  </si>
  <si>
    <t>OŠ „Vuk Karadžić” Kikinda</t>
  </si>
  <si>
    <t>OŠ „Sonja Marinković” Zrenjanin</t>
  </si>
  <si>
    <t>OŠ „Rastko Nemanjić - Sveti Sa Nova Pazova</t>
  </si>
  <si>
    <t>OŠ „Sveti Sava” Aranđelovac</t>
  </si>
  <si>
    <t>OŠ „Petefi Šandor” Doroslovo</t>
  </si>
  <si>
    <t>OŠ „Rajak Pavićević” Bajina Bašta</t>
  </si>
  <si>
    <t>OŠ „Đorđe Krstić” Beograd</t>
  </si>
  <si>
    <t>OŠ „Vožd Karađorđe” Leskovac</t>
  </si>
  <si>
    <t>OŠ „Jan Kolar” Selenča</t>
  </si>
  <si>
    <t>OŠ „Mihajlo Pupin” Idvor</t>
  </si>
  <si>
    <t>OŠ „Petar Kočić” Zupče</t>
  </si>
  <si>
    <t>OŠ „Sveti Sava” Šabac</t>
  </si>
  <si>
    <t>OŠ „Vučić Veličković” Međurečje</t>
  </si>
  <si>
    <t>OŠ „Stefan Nemanja” Niš</t>
  </si>
  <si>
    <t>OŠ „Sveti Sava” Vladičin Han</t>
  </si>
  <si>
    <t>OŠ „Vuk Karadžić” Lipe</t>
  </si>
  <si>
    <t>OŠ „Vuk Karadžić” Kruševac</t>
  </si>
  <si>
    <t>OŠ „Mur” Mur</t>
  </si>
  <si>
    <t>OŠ „Žarko Zrenjanin” Kikinda</t>
  </si>
  <si>
    <t>OŠ „Stančić Milan - Uča” Kumane</t>
  </si>
  <si>
    <t>OŠ „Ruža Đurđević Crna” Čortanovci</t>
  </si>
  <si>
    <t>OŠ „Svetolik Ranković” Aranđelovac</t>
  </si>
  <si>
    <t>OŠ „Ratko Pavlović Ćićko” Ratkovo</t>
  </si>
  <si>
    <t>OŠ „Ratko Jovanović” Kruščica</t>
  </si>
  <si>
    <t>OŠ „Dositej Obradović” Beograd-Umka</t>
  </si>
  <si>
    <t>OŠ „Vuk Karadžić” Svođe</t>
  </si>
  <si>
    <t>OŠ „Jovan Dučić” Petrovaradin</t>
  </si>
  <si>
    <t>OŠ „Miloš Crnjanski” Ilandža</t>
  </si>
  <si>
    <t>OŠ „Petar Petrović Njegoš“ Ranilug</t>
  </si>
  <si>
    <t>OŠ „Vera Blagojević” Banja Koviljača</t>
  </si>
  <si>
    <t>OŠ „Vuk Karadžić” Kaona</t>
  </si>
  <si>
    <t>OŠ „Stevan Sinđelić” Kamenica</t>
  </si>
  <si>
    <t>OŠ „Svetozar Marković” Vranje</t>
  </si>
  <si>
    <t>OŠ „Vuk Karadžić” Smederevska Palanka</t>
  </si>
  <si>
    <t>OŠ „Žabare” Žabare</t>
  </si>
  <si>
    <t>OŠ „Olga Milutinović” Čukojevac</t>
  </si>
  <si>
    <t>OŠ „Stanko Krstin” Radojevo</t>
  </si>
  <si>
    <t>OŠ „Sava Šumanović” Erdevik</t>
  </si>
  <si>
    <t>OŠ „Svetozar Marković” Kragujevac</t>
  </si>
  <si>
    <t>OŠ „Veljko Vlahović” Kruščić</t>
  </si>
  <si>
    <t>OŠ „Rifat Burdžević Tršo” Karajukića Bunari</t>
  </si>
  <si>
    <t>OŠ „Dositej Obradović” Beograd</t>
  </si>
  <si>
    <t>OŠ „Vuk Karadžić” Leskovac</t>
  </si>
  <si>
    <t>OŠ „Jovan Grčić Milenko” Beočin</t>
  </si>
  <si>
    <t>OŠ „Miroslav Antić Mika” Pančevo</t>
  </si>
  <si>
    <t>OŠ „Predrag i M. Mihajlović” Kosovska Mitrovica</t>
  </si>
  <si>
    <t>OŠ „Vojvoda Stepa” Lipolist</t>
  </si>
  <si>
    <t>OŠ „Vuk Karadžić” Čačak</t>
  </si>
  <si>
    <t>OŠ „Stojan Živković Stole” Trnjane</t>
  </si>
  <si>
    <t>OŠ „Vojvoda Radomir Putnik” Džep</t>
  </si>
  <si>
    <t>OŠ „Živadin Apostolović” Trstenik</t>
  </si>
  <si>
    <t>OŠ „Petar Nikolić” Samaila</t>
  </si>
  <si>
    <t>OŠ „Stevan Aleksić” Jaša Tomić</t>
  </si>
  <si>
    <t>OŠ „Simeon Aranicki” Stara Pazova</t>
  </si>
  <si>
    <t>OŠ „Svetozar Marković” Lapovo</t>
  </si>
  <si>
    <t>OŠ „Vuk Karadžić” Deronje</t>
  </si>
  <si>
    <t>OŠ „Savo Jovanović Sirogojno” Sirogojno</t>
  </si>
  <si>
    <t>OŠ „Dr Arčibald Rajs” Beograd</t>
  </si>
  <si>
    <t>OŠ „Vuk Karadžić” Pečenjevce</t>
  </si>
  <si>
    <t>OŠ „Jovan Jovanović Zmaj” Zmajevo</t>
  </si>
  <si>
    <t>OŠ „Miša Stojković” Gaj</t>
  </si>
  <si>
    <t>OŠ „Radoš Tošić” Kosovska Mitrovica</t>
  </si>
  <si>
    <t>OŠ „Vuk Karadžić” Badovinci</t>
  </si>
  <si>
    <t>ŠKOLA ZA OSNOVNO I SREDNJE OBRAZOVANJE "1. NOVEMBAR" Čačak</t>
  </si>
  <si>
    <t>OŠ „Sveti Sava” Subotinac</t>
  </si>
  <si>
    <t>OŠ „Vuk Karadžić” Vranje</t>
  </si>
  <si>
    <t>ŠKOLA ZA OSNOVNO I SREDNJE OBRAZOVANJE "VESELIN NIKOLIĆ" Kruševac</t>
  </si>
  <si>
    <t>OŠ „Popinski borci” Vrnjačka Banja</t>
  </si>
  <si>
    <t>OŠ „Stevan Knićanin” Knićanin</t>
  </si>
  <si>
    <t>OŠ „Slobodan Bajić Paja” Novi Karlovci</t>
  </si>
  <si>
    <t>OŠ „Velja Gerasimović” Venčane</t>
  </si>
  <si>
    <t>OŠ „Vuk Karadžić” Crvenka</t>
  </si>
  <si>
    <t>OŠ „Slobodan Sekulić” Užice</t>
  </si>
  <si>
    <t>OŠ „Dr Dragan Hercog” Beograd</t>
  </si>
  <si>
    <t>OŠ „Vuk Karadžić” Velika Grabovnica</t>
  </si>
  <si>
    <t>OŠ „Jovan Jovanović Zmaj” Srbobran</t>
  </si>
  <si>
    <t>OŠ „Mlada pokolenja” Kovačica</t>
  </si>
  <si>
    <t>OŠ „Rajko Urošević“ Kosovska Mitrovica</t>
  </si>
  <si>
    <t>OŠ „Vuk Karadžić” Loznica</t>
  </si>
  <si>
    <t>OŠ „Sveti Sava” Niš</t>
  </si>
  <si>
    <t>OŠ „Vuk Karadžić” Stubal</t>
  </si>
  <si>
    <t>OŠ „Raška” Raška</t>
  </si>
  <si>
    <t>OŠ „Sveti Sava” Stajićevo</t>
  </si>
  <si>
    <t>OŠ „Slobodan Bajić Paja” Sremska Mitrovica</t>
  </si>
  <si>
    <t>OŠ „Vuk Karadžić” Stojnik</t>
  </si>
  <si>
    <t>OŠ „Žarko Zrenjanin” Apatin</t>
  </si>
  <si>
    <t>OŠ „Stari grad” Užice</t>
  </si>
  <si>
    <t>OŠ „Dragan Lukić” Novi Beograd</t>
  </si>
  <si>
    <t>OŠ „Vuk Karadžić” Lebane</t>
  </si>
  <si>
    <t>OŠ „Jovan Jovanović Zmaj” Đurđevo</t>
  </si>
  <si>
    <t>OŠ „Mladost” Vršac</t>
  </si>
  <si>
    <t>OŠ „Šarski odred“ Kosovska Mitrovica</t>
  </si>
  <si>
    <t>OŠ „Vuk Karadžić” Lipnica</t>
  </si>
  <si>
    <t>OŠ „Učitelj Tasa” Niš</t>
  </si>
  <si>
    <t>OŠ „Vuk Karadžić” Donji Stajevac</t>
  </si>
  <si>
    <t>OŠ „Rastko Nemanjić" Deževa</t>
  </si>
  <si>
    <t>OŠ „Sveti Sava” Žitište</t>
  </si>
  <si>
    <t>OŠ „Slobodan Bajić Paja” Pećinci</t>
  </si>
  <si>
    <t>OŠ „Vuk Karadžić” Knić</t>
  </si>
  <si>
    <t>ŠKOLA ZA OSNOVNO I SREDNJE OBRAZOVANJE "VUK KARADŽIĆ" Sombor</t>
  </si>
  <si>
    <t>OŠ „Stevan Čolović” Arilje</t>
  </si>
  <si>
    <t>OŠ „Dragojlo Dudić” Beograd</t>
  </si>
  <si>
    <t>OŠ "Zenelj Hajdini" Tupale</t>
  </si>
  <si>
    <t>OŠ „Jovan Jovanović Zmaj” Sremska Kamenica</t>
  </si>
  <si>
    <t>OŠ „Moša Pijade” Ivanovo</t>
  </si>
  <si>
    <t>OŠ „Staja Marković“ Rapča</t>
  </si>
  <si>
    <t>OŠ „Vuk Karadžić” Šabac</t>
  </si>
  <si>
    <t>OŠ „Vitko i Sveta” Gadžin Han</t>
  </si>
  <si>
    <t>OŠ „Vuk Karadžić” Surdulica</t>
  </si>
  <si>
    <t>OŠ „Rifat Burdžević Tršo” Tutin</t>
  </si>
  <si>
    <t>OŠ „Svetozar Marković Toza” Elemir</t>
  </si>
  <si>
    <t>OŠ „Slobodan Savković” Stari Banovci</t>
  </si>
  <si>
    <t>OŠ „Vuk Stefanović Karadžić” Kragujevac</t>
  </si>
  <si>
    <t>Škola za osnovno obrazovanje odraslih Sombor</t>
  </si>
  <si>
    <t>OŠ „Stevan Joksimović” Rogačica</t>
  </si>
  <si>
    <t>OŠ „Draževac” Draževac</t>
  </si>
  <si>
    <t>ŠKOLA ZA OSNOVNO I SREDNJE OBRAZOVANJE "11. OKTOBAR" Leskovac</t>
  </si>
  <si>
    <t>OŠ „Jovan Popović” Susek</t>
  </si>
  <si>
    <t>OŠ „Moša Pijade” Gudurica</t>
  </si>
  <si>
    <t>OŠ „Stana Bačanin” Lešak</t>
  </si>
  <si>
    <t>OŠ „Vukova Spomen Škola” Tršić</t>
  </si>
  <si>
    <t>OŠ „Vojislav Ilić Mlađi” Niš</t>
  </si>
  <si>
    <t>OŠ „Vuk Karadžić” Preševo</t>
  </si>
  <si>
    <t>OŠ „Rifat Burdžević Tršo” Novi Pazar</t>
  </si>
  <si>
    <t>OŠ „Uroš Predić” Orlovat</t>
  </si>
  <si>
    <t>OŠ „Sremski front” Šid</t>
  </si>
  <si>
    <t>OŠ „Živadinka Divac” Stanovo</t>
  </si>
  <si>
    <t>OŠ „Sveti Sava” Prijepolje</t>
  </si>
  <si>
    <t>OŠ „Drinka Pavlović” Beograd</t>
  </si>
  <si>
    <t>ŠKOLA ZA OSNOVNO OBRAZOVANJE ODRASLIH "DOSITEJ OBRADOVIĆ" Leskovac</t>
  </si>
  <si>
    <t>OŠ „Jovan Popović” Novi Sad</t>
  </si>
  <si>
    <t>OŠ „Moše Pijade” Debeljača</t>
  </si>
  <si>
    <t>OŠ „Sveti Sava” Jasenovik</t>
  </si>
  <si>
    <t>OŠ „Žika Popović” Vladimirci</t>
  </si>
  <si>
    <t>OŠ „Vožd Karađorđe” Aleksinac</t>
  </si>
  <si>
    <t>OŠ „Vuk Stefanović Karadžić” Levosoje</t>
  </si>
  <si>
    <t>OŠ „Stefan Nemanja” Novi Pazar</t>
  </si>
  <si>
    <t>OŠ „Veljko Đuričin” Jarkovac</t>
  </si>
  <si>
    <t>OŠ „Sveti Sava” Sremska Mitrovica</t>
  </si>
  <si>
    <t>OŠ „Živko Tomić” Donja Šatornja</t>
  </si>
  <si>
    <t>OŠ „Sveti Sava” Bajina Bašta</t>
  </si>
  <si>
    <t>OŠ „Dule Karaklajić” Lazarevac</t>
  </si>
  <si>
    <t>OŠ „Jožef Atila” Novi Sad</t>
  </si>
  <si>
    <t>OŠ „Olga Petrov” Banatski Brestovac</t>
  </si>
  <si>
    <t>OŠ „Sveti Sava” Plemetina</t>
  </si>
  <si>
    <t>OŠ „Žikica Jovanović Španac” Bela crkva</t>
  </si>
  <si>
    <t>OŠ „Vožd Karađorđe” Niš</t>
  </si>
  <si>
    <t>Osnovna škola za obrazovanje odraslih u Vranju Vranje</t>
  </si>
  <si>
    <t>OŠ „Stefan Nemanja” Studenica</t>
  </si>
  <si>
    <t>OŠ „Vuk Karadžić” Zrenjanin</t>
  </si>
  <si>
    <t>OŠ „Triva Vitasović Lebarnik” Laćarak</t>
  </si>
  <si>
    <t>ŠKOLA SA DOMOM ZA UČENIKE OŠTEĆENOG SLUHA Kragujevac</t>
  </si>
  <si>
    <t>OŠ „Svetozar Marković” Brodarevo</t>
  </si>
  <si>
    <t>OŠ „Đura Daničić” Beograd</t>
  </si>
  <si>
    <t>OŠ „Jožef Marčok Dragutin” Gložan</t>
  </si>
  <si>
    <t>OŠ „Olga Petrov - Radišić” Vršac</t>
  </si>
  <si>
    <t>OŠ „Sveti Sava” Zvečan</t>
  </si>
  <si>
    <t>OŠ „Vuk Karadžić” Doljevac</t>
  </si>
  <si>
    <t>OŠ „Žarko Zrenjanin Uča” Radovnica</t>
  </si>
  <si>
    <t>OŠ „Sutjeska” Raška</t>
  </si>
  <si>
    <t>OŠ „Vuk Karadžić” Konak</t>
  </si>
  <si>
    <t>OŠ „Veljko Dugošević” Ruma</t>
  </si>
  <si>
    <t>ŠKOLA ZA OSNOVNO I SREDNJE OBRAZOVANJE "VUKAŠIN MARKOVIĆ" Kragujevac</t>
  </si>
  <si>
    <t>OŠ „Svetozar Marković” Sjenica</t>
  </si>
  <si>
    <t>OŠ „Đura Jakšić” Beograd</t>
  </si>
  <si>
    <t>OŠ „Kokai Imre” Temerin</t>
  </si>
  <si>
    <t>OŠ „Paja Jovanović” Vršac</t>
  </si>
  <si>
    <t>OŠ „Sveti Sava” Klokot</t>
  </si>
  <si>
    <t>OŠ „Vuk Karadžić” Niš</t>
  </si>
  <si>
    <t>OŠ "Zenelj Hajdini" Raince</t>
  </si>
  <si>
    <t>OŠ „Sveti Sava” Kraljevo</t>
  </si>
  <si>
    <t>OŠ „Žarko Zrenjanin” Boka</t>
  </si>
  <si>
    <t>OŠ „Vera Mišćević” Belegiš</t>
  </si>
  <si>
    <t>OŠ „Vladimir Perić Valter” Prijepolje</t>
  </si>
  <si>
    <t>OŠ „Đuro Strugar” Novi Beograd</t>
  </si>
  <si>
    <t>OŠ „Kosta Trifković” Novi Sad</t>
  </si>
  <si>
    <t>OŠ „Paja Marganović” Deliblato</t>
  </si>
  <si>
    <t>OŠ „Sveti Sava” Kosovska Mitrovica</t>
  </si>
  <si>
    <t>OŠ „Vuk Karadžić” Žitkovac</t>
  </si>
  <si>
    <t>ŠKOLA ZA OSNOVNO I SREDNJE OBRAZOVANJE "VULE ANTIĆ" Vranje</t>
  </si>
  <si>
    <t>OŠ „Sveti Sava” Bare</t>
  </si>
  <si>
    <t>OŠ „Žarko Zrenjanin” Zrenjanin</t>
  </si>
  <si>
    <t>OŠ „VI udarna vojvođanska brig Grabovci</t>
  </si>
  <si>
    <t>OŠ „Vuk Karadžić” Jasenovo</t>
  </si>
  <si>
    <t>OŠ „Dušan Vukasović Diogen” Beograd</t>
  </si>
  <si>
    <t>OŠ „Laza Kostić” Kovilj</t>
  </si>
  <si>
    <t>OŠ „Predrag Kožić” Dubovac</t>
  </si>
  <si>
    <t>OŠ „Vuk Karadžić” Vitoševac</t>
  </si>
  <si>
    <t>OŠ „Svetozar Marković” Kraljevo</t>
  </si>
  <si>
    <t>OŠ „Vuk Karadžić” Adaševci</t>
  </si>
  <si>
    <t>OŠ „Vuk Karadžić” Priboj</t>
  </si>
  <si>
    <t>OŠ „Duško Radović” Beograd-Sremčica</t>
  </si>
  <si>
    <t>OŠ „Ljudovit Štur” Kisač</t>
  </si>
  <si>
    <t>OŠ „Sava Maksimović” Mramorak</t>
  </si>
  <si>
    <t>OŠ „Sveti Sava“ Ranilug</t>
  </si>
  <si>
    <t>ŠOSO "14. OKTOBAR" Niš</t>
  </si>
  <si>
    <t>OŠ „Vuk Karadžić” Kraljevo</t>
  </si>
  <si>
    <t>OŠ „Zmaj Jova Jovanović” Ruma</t>
  </si>
  <si>
    <t>OŠ „Vuk Karadžić” Kladnica</t>
  </si>
  <si>
    <t>OŠ „Duško Radović” Novi Beograd</t>
  </si>
  <si>
    <t>OŠ „Marija Trandafil” Veternik</t>
  </si>
  <si>
    <t>OŠ „Sava Munćan” Kruščica</t>
  </si>
  <si>
    <t>OŠ „Sveti Sava” Sušica</t>
  </si>
  <si>
    <t>OŠ „Vuk Karadžić” Novi Pazar</t>
  </si>
  <si>
    <t>ŠKOLA ZA OSNOVNO I SREDNJE OBRAZOVANJE "ANTON SKALA" Stara Pazova</t>
  </si>
  <si>
    <t>OŠ „Živko Ljujić” Nova Varoš</t>
  </si>
  <si>
    <t>OŠ „Filip Filipović” Beograd</t>
  </si>
  <si>
    <t>OŠ „Mihajlo Pupin” Veternik</t>
  </si>
  <si>
    <t>OŠ „Sava Veljković” Dobrica</t>
  </si>
  <si>
    <t>OŠ „Svetozar Marković” Kosovska Mitrovica</t>
  </si>
  <si>
    <t>OŠ „Vuk Karadžić” Tutin</t>
  </si>
  <si>
    <t>ŠKOLA ZA OSNOVNO I SREDNJE OBRAZOVANJE "RADIVOJ POPOVIĆ" Sremska Mitrovica</t>
  </si>
  <si>
    <t>OŠ „Prva osnovna škola” Užice</t>
  </si>
  <si>
    <t>OŠ „Filip Kljajić Fića” Beograd</t>
  </si>
  <si>
    <t>OŠ „Mileta Protić” Tovariševo</t>
  </si>
  <si>
    <t>OŠ „Sava Žebeljan” Crepaja</t>
  </si>
  <si>
    <t>OŠ „Trajko Perić” Ranilug</t>
  </si>
  <si>
    <t>OŠ „Živan Maričić” Žiča</t>
  </si>
  <si>
    <t>OŠ „Filip Višnjić” Beograd</t>
  </si>
  <si>
    <t>OŠ „Miloš Crnjanski” Žabalj</t>
  </si>
  <si>
    <t>OŠ „Stevica Jovanović” Pančevo</t>
  </si>
  <si>
    <t>OŠ „Ugljare” Ugljare</t>
  </si>
  <si>
    <t>ŠKOLA ZA OSNOVNO I SREDNJE OBRAZOVANJE "IVO LOLA RIBAR" Kraljevo</t>
  </si>
  <si>
    <t>OŠ „France Prešern” Beograd</t>
  </si>
  <si>
    <t>OŠ „Miloš Crnjanski” Novi Sad</t>
  </si>
  <si>
    <t>OŠ „Sveti Georgije” Uzdin</t>
  </si>
  <si>
    <t>OŠ „Veljko Banašević” Kosovska Mitrovica</t>
  </si>
  <si>
    <t>OŠ „Gavrilo Princip” Zemun</t>
  </si>
  <si>
    <t>OŠ „Miroslav Antić” Futog</t>
  </si>
  <si>
    <t>OŠ „Sveti Sava” Pančevo</t>
  </si>
  <si>
    <t>OŠ „Veljko Dugošević” Ranilug</t>
  </si>
  <si>
    <t>OŠ „Gornja Varoš” Zemun</t>
  </si>
  <si>
    <t>OŠ „Miroslav Mika Antić” Novi Sad</t>
  </si>
  <si>
    <t>OŠ „Tomaš Garig Masarik” Janošik</t>
  </si>
  <si>
    <t>OŠ „Vladimir Nazor” Janjevo</t>
  </si>
  <si>
    <t>OŠ „Grabovac” Grabovac</t>
  </si>
  <si>
    <t>OŠ „Moša Pijade” Bačko Novo Selo</t>
  </si>
  <si>
    <t>OŠ „Vasa Živković” Pančevo</t>
  </si>
  <si>
    <t>OŠ „Vlado Ćetković” Kosovska Mitrovica</t>
  </si>
  <si>
    <t>OŠ „I obrenovačka osnovna škol Obrenovac</t>
  </si>
  <si>
    <t>OŠ „Nikola Tesla” Novi Sad</t>
  </si>
  <si>
    <t>OŠ „Vuk Karadžić” Vršac</t>
  </si>
  <si>
    <t>OŠ "Vuk Karadžić" Zvečan</t>
  </si>
  <si>
    <t>OŠ „Ilija Birčanin” Zemun</t>
  </si>
  <si>
    <t>OŠ „Petar Drapšin” Turija</t>
  </si>
  <si>
    <t>OŠ „Vuk Stefanović Karadžić” Starčevo</t>
  </si>
  <si>
    <t>OŠ „Vuk Karadžić” Sočanica</t>
  </si>
  <si>
    <t>OŠ „Ilija Garašanin” Grocka</t>
  </si>
  <si>
    <t>OŠ „Petar Kočić” Temerin</t>
  </si>
  <si>
    <t>OŠ „Žarko Zrenjanin” Banatsko Novo Selo</t>
  </si>
  <si>
    <t>OŠ „Vuk Karadžić“ Ranilug</t>
  </si>
  <si>
    <t>OŠ „Isidora Sekulić” Beograd</t>
  </si>
  <si>
    <t>OŠ „Petar Petrović Njegoš” Vrbas</t>
  </si>
  <si>
    <t>OŠ „Žarko Zrenjanin” Kačarevo</t>
  </si>
  <si>
    <t>OŠ „Vuk Karadžić” Kosovska Mitrovica</t>
  </si>
  <si>
    <t>OŠ „Ivan Goran Kovačić” Beograd</t>
  </si>
  <si>
    <t>OŠ „Petefi Šandor” Novi Sad</t>
  </si>
  <si>
    <t>OŠ „Žarko Zrenjanin” Izbište</t>
  </si>
  <si>
    <t>OŠ „Vuk Karadžić” Lepina</t>
  </si>
  <si>
    <t>OŠ „Ivan Gundulić” Novi Beograd</t>
  </si>
  <si>
    <t>OŠ „Petefi Šandor” Bečej</t>
  </si>
  <si>
    <t>OŠ „Žarko Zrenjanin” Skorenovac</t>
  </si>
  <si>
    <t>OŠ "Zenuni" Brod</t>
  </si>
  <si>
    <t>OŠ „Ivan Milutinović” Beograd</t>
  </si>
  <si>
    <t>OŠ „Šamu Mihalj” Bačko Petrovo Selo</t>
  </si>
  <si>
    <t>OŠ „Žarko Zrenjanin” Bela Crkva</t>
  </si>
  <si>
    <t>OŠ „Ivo Andrić” Beograd</t>
  </si>
  <si>
    <t>OŠ „Šamu Mihalj” Bečej</t>
  </si>
  <si>
    <t>ŠKOLA ZA OSNOVNO I SREDNJE OBRAZOVANJE "JELENA VARJAŠKI" Vršac</t>
  </si>
  <si>
    <t>OŠ „Ivo Lola Ribar” Begaljica</t>
  </si>
  <si>
    <t>OŠ „Sever Đurkić” Bečej</t>
  </si>
  <si>
    <t>ŠKOLA ZA OSNOVNO I SREDNJE OBRAZOVANJE "MARA MANDIĆ" Pančevo</t>
  </si>
  <si>
    <t>OŠ „Jajinci” Beograd</t>
  </si>
  <si>
    <t>OŠ „Slavko Rodić” Bački Jarak</t>
  </si>
  <si>
    <t>OŠ „Janko Katić” Rogača</t>
  </si>
  <si>
    <t>OŠ „Sonja Marinković” Novi Sad</t>
  </si>
  <si>
    <t>OŠ „Janko Veselinović” Beograd</t>
  </si>
  <si>
    <t>OŠ Sveti Kirilo i Metodije Novi Sad</t>
  </si>
  <si>
    <t>OŠ „Jefimija” Obrenovac</t>
  </si>
  <si>
    <t>OŠ „Sveti Sava” Bačka Palanka</t>
  </si>
  <si>
    <t>OŠ „Jelena Ćetković” Beograd</t>
  </si>
  <si>
    <t>OŠ „Sveti Sava” Rumenka</t>
  </si>
  <si>
    <t>OŠ „Jelica Milovanović” Sopot</t>
  </si>
  <si>
    <t>OŠ „Sveti Sava” Novi Sad</t>
  </si>
  <si>
    <t>OŠ „Josif Pančić” Beograd</t>
  </si>
  <si>
    <t>OŠ „Svetozar Marković” Bačko Gradište</t>
  </si>
  <si>
    <t>OŠ „Jovan Cvijić” Beograd</t>
  </si>
  <si>
    <t>OŠ „Svetozar Marković Toza” Novi Sad</t>
  </si>
  <si>
    <t>OŠ „Jovan Dučić” Novi Beograd</t>
  </si>
  <si>
    <t>OŠ „Svetozar Miletić” Vrbas</t>
  </si>
  <si>
    <t>OŠ „Jovan Jovanović Zmaj” Obrenovac</t>
  </si>
  <si>
    <t>OŠ „Svetozar Miletić” Titel</t>
  </si>
  <si>
    <t>OŠ „Jovan Miodragović” Beograd</t>
  </si>
  <si>
    <t>Osnovna škola Svitac Sremska Kamenica</t>
  </si>
  <si>
    <t>OŠ „Jovan Popović” Beograd</t>
  </si>
  <si>
    <t>OŠ „Tvrđava” Petrovaradin</t>
  </si>
  <si>
    <t>OŠ „Jovan Ristić” Borča</t>
  </si>
  <si>
    <t>OŠ „Veljko Petrović” Begeč</t>
  </si>
  <si>
    <t>OŠ „Jovan Sterija Popović” Novi Beograd</t>
  </si>
  <si>
    <t>OŠ „Veljko Vlahović” Novi Sad</t>
  </si>
  <si>
    <t>OŠ „Karađorđe” Beograd</t>
  </si>
  <si>
    <t>OŠ „Vuk Karadžić” Bačko Dobro Polje</t>
  </si>
  <si>
    <t>OŠ „Vuk Karadžić” Bač</t>
  </si>
  <si>
    <t>OŠ „Kneginja Milica” Novi Beograd</t>
  </si>
  <si>
    <t>OŠ „Vuk Karadžić” Srbobran</t>
  </si>
  <si>
    <t>OŠ „Knez Lazar” Lazarevac</t>
  </si>
  <si>
    <t>OŠ „Vuk Karadžić” Novi Sad</t>
  </si>
  <si>
    <t>OŠ „Knez Sima Marković” Barajevo</t>
  </si>
  <si>
    <t>OŠ „Vuk Karadžić” Bačka Palanka</t>
  </si>
  <si>
    <t>OŠ „Kosta Abrašević” Beograd</t>
  </si>
  <si>
    <t>OŠ „Žarko Zrenjanin” Maglić</t>
  </si>
  <si>
    <t>OŠ „Kosta Đukić” Mladenovac</t>
  </si>
  <si>
    <t>OŠ „Žarko Zrenjanin” Obrovac</t>
  </si>
  <si>
    <t>OŠ „Kosta Vujić” Zemun</t>
  </si>
  <si>
    <t>OŠ „Žarko Zrenjanin” Gospođinci</t>
  </si>
  <si>
    <t>OŠ „Kralj Aleksandar I” Novi Beograd</t>
  </si>
  <si>
    <t>OŠ „Žarko Zrenjanin” Novi Sad</t>
  </si>
  <si>
    <t>OŠ „Kralj Petar I” Beograd</t>
  </si>
  <si>
    <t>OŠ „Kralj Petar II” Beograd</t>
  </si>
  <si>
    <t>OŠ „Zdravko Čelar” Čelarevo</t>
  </si>
  <si>
    <t>OŠ „Kraljica Marija” Beograd</t>
  </si>
  <si>
    <t>OŠ „Zdravko Gložanski” Bečej</t>
  </si>
  <si>
    <t>OŠ „Kreativno pero” Beograd</t>
  </si>
  <si>
    <t>ŠKOLA ZA OSNOVNO I SREDNJE OBRAZOVANJE "BRATSTVO" Bečej</t>
  </si>
  <si>
    <t>OŠ „Laza Kostić” Novi Beograd</t>
  </si>
  <si>
    <t>ŠKOLA ZA OSNOVNO I SREDNJE OBRAZOVANJE "MILAN PETROVIĆ" Novi Sad</t>
  </si>
  <si>
    <t>OŠ „Lazar Savatić” Zemun</t>
  </si>
  <si>
    <t>OŠ „Vasa Stajić” Novi Sad</t>
  </si>
  <si>
    <t>OŠ „Ljuba Nenadović” Beograd</t>
  </si>
  <si>
    <t>OŠ „Ljubomir Aćimović” Obrenovac</t>
  </si>
  <si>
    <t>OŠ „Majka Jugovića” Zemun</t>
  </si>
  <si>
    <t>OŠ „Marija Bursać” Beograd</t>
  </si>
  <si>
    <t>OŠ „Marko Orešković” Novi Beograd</t>
  </si>
  <si>
    <t>OŠ „Mića Stojković” Grocka</t>
  </si>
  <si>
    <t>OŠ „Mihailo Mladenović Selja” Dudovica</t>
  </si>
  <si>
    <t>OŠ „Mihailo Petrović Alas” Beograd</t>
  </si>
  <si>
    <t>OŠ „Mihajlo Pupin” Zemun</t>
  </si>
  <si>
    <t>OŠ „Milan Đ. Milićević” Beograd</t>
  </si>
  <si>
    <t>OŠ „Milan Rakić” Novi Beograd</t>
  </si>
  <si>
    <t>OŠ "Milena Pavlović Barili" Beograd</t>
  </si>
  <si>
    <t>OŠ „Milica Milošević” Jagnjilo</t>
  </si>
  <si>
    <t>OŠ „Miloje Pavlović” Beograd</t>
  </si>
  <si>
    <t>OŠ "Miloje Vasić" Beograd</t>
  </si>
  <si>
    <t>OŠ „Milorad Labudović - Labud” Baroševac</t>
  </si>
  <si>
    <t>OŠ „Milorad Mića Marković” Beograd</t>
  </si>
  <si>
    <t>OŠ „Miloš Crnjanski” Beograd</t>
  </si>
  <si>
    <t>OŠ „Miodrag Matić” Beograd</t>
  </si>
  <si>
    <t>OŠ „Miroslav Antić” Beograd</t>
  </si>
  <si>
    <t>OŠ „Mladost” Novi Beograd</t>
  </si>
  <si>
    <t>OŠ „Momčilo Živojinović” Mladenovac</t>
  </si>
  <si>
    <t>OŠ „N. H. Siniša Nikolajević” Beograd</t>
  </si>
  <si>
    <t>OŠ „Nadežda Petrović” Novi Beograd</t>
  </si>
  <si>
    <t>Osnovna škola Narodni heroj Dušan Dugalić Beograd</t>
  </si>
  <si>
    <t>OŠ „Nikola Tesla” Beograd-Rakovica</t>
  </si>
  <si>
    <t>OŠ „Nikola Tesla” Beograd-Grocka</t>
  </si>
  <si>
    <t>OŠ „Nikola Tesla” Skela</t>
  </si>
  <si>
    <t>OŠ „Olga Petrov” Padinska Skela</t>
  </si>
  <si>
    <t>OŠ „Oslobodioci Beograda” Beograd</t>
  </si>
  <si>
    <t>OŠ „Pavle Popović” Vranić</t>
  </si>
  <si>
    <t>OŠ „Pavle Savić” Beograd</t>
  </si>
  <si>
    <t>OŠ „Petar Kočić” Zemun</t>
  </si>
  <si>
    <t>OŠ „Petar Petrović Njegoš” Beograd</t>
  </si>
  <si>
    <t>OŠ „Plavi krug” Beograd</t>
  </si>
  <si>
    <t>OŠ „Posavski partizani” Obrenovac</t>
  </si>
  <si>
    <t>OŠ „Rade Drainac” Beograd</t>
  </si>
  <si>
    <t>OŠ „Rade Končar” Zemun</t>
  </si>
  <si>
    <t>OŠ „Radivoj Popović” Zemun</t>
  </si>
  <si>
    <t>OŠ „Radoje Domanović” Novi Beograd</t>
  </si>
  <si>
    <t>OŠ „Radojka Lakić” Beograd</t>
  </si>
  <si>
    <t>OŠ „Ratko Mitrović” Novi Beograd</t>
  </si>
  <si>
    <t>OŠ „Ruđer Bošković” Beograd</t>
  </si>
  <si>
    <t>OŠ „Rudovci” Rudovci</t>
  </si>
  <si>
    <t>OŠ „Sava Jovanović Sirogojno” Zemun</t>
  </si>
  <si>
    <t>OŠ „Sava Šumanović” Zemun</t>
  </si>
  <si>
    <t>OŠ „Skadarlija” Beograd</t>
  </si>
  <si>
    <t>OŠ „Slobodan Penezić Krcun” Junkovac</t>
  </si>
  <si>
    <t>OŠ „Sonja Marinković” Zemun</t>
  </si>
  <si>
    <t>OŠ „Stanko Marić” Beograd</t>
  </si>
  <si>
    <t>OŠ „Stari Grad” Beograd</t>
  </si>
  <si>
    <t>OŠ „Starina Novak” Beograd</t>
  </si>
  <si>
    <t>OŠ „Stefan Dečanski” Beograd-Železnik</t>
  </si>
  <si>
    <t>OŠ „Stefan Nemanja” Beograd</t>
  </si>
  <si>
    <t>OŠ „Stevan Dukić” Beograd</t>
  </si>
  <si>
    <t>OŠ „Stevan Sinđelić” Beograd</t>
  </si>
  <si>
    <t>OŠ „Stevan Sremac” Borča</t>
  </si>
  <si>
    <t>OŠ „Stevan Sremac” Beograd</t>
  </si>
  <si>
    <t>OŠ „Sutjeska” Zemun</t>
  </si>
  <si>
    <t>OŠ „Sveti Sava” Mladenovac</t>
  </si>
  <si>
    <t>OŠ „Sveti Sava” Veliki Crljeni</t>
  </si>
  <si>
    <t>OŠ „Sveti Sava” Beograd</t>
  </si>
  <si>
    <t>OŠ „Svetislav Golubović Mitral Beograd</t>
  </si>
  <si>
    <t>OŠ „Svetozar Marković” Beograd</t>
  </si>
  <si>
    <t>OŠ „Svetozar Miletić” Zemun</t>
  </si>
  <si>
    <t>OŠ „Ujedinjene Nacije” Beograd</t>
  </si>
  <si>
    <t>OŠ „Vasa Čarapić” Beograd</t>
  </si>
  <si>
    <t>OŠ „Vasa Pelagić” Beograd</t>
  </si>
  <si>
    <t>OŠ „Veljko Dugošević” Beograd</t>
  </si>
  <si>
    <t>OŠ „Veselin Masleša” Beograd</t>
  </si>
  <si>
    <t>OŠ „Vlada Aksentijević” Beograd</t>
  </si>
  <si>
    <t>OŠ „Vlada Obradović Kameni” Novi Beograd</t>
  </si>
  <si>
    <t>OŠ „Vladimir Rolović” Beograd</t>
  </si>
  <si>
    <t>OŠ „Vladislav Ribnikar” Beograd</t>
  </si>
  <si>
    <t>OŠ „Vojislav Voka Savić” Lazarevac</t>
  </si>
  <si>
    <t>OŠ „Vojvoda Mišić” Beograd</t>
  </si>
  <si>
    <t>OŠ „Vojvoda Putnik” Beograd</t>
  </si>
  <si>
    <t>OŠ „Vojvoda Radomir Putnik” Beograd</t>
  </si>
  <si>
    <t>OŠ „Vojvoda Stepa” Beograd</t>
  </si>
  <si>
    <t>OŠ „Vožd Karađorđe” Beograd</t>
  </si>
  <si>
    <t>OŠ „Vuk Karadžić” Beograd-Sremčica</t>
  </si>
  <si>
    <t>OŠ „Vuk Karadžić” Beograd</t>
  </si>
  <si>
    <t>OŠ „Vuk Karadžić” Beograd-Ripanj</t>
  </si>
  <si>
    <t>OŠ „Vuk Karadžić” Stepojevac</t>
  </si>
  <si>
    <t>OŠ „Vuk Karadžić” Beograd-Surčin</t>
  </si>
  <si>
    <t>OŠ „Dragan Kovačević” Beograd</t>
  </si>
  <si>
    <t>OŠ „Zaga Malivuk” Beograd</t>
  </si>
  <si>
    <t>OŠ „Živojin Perić” Stubline</t>
  </si>
  <si>
    <t>OŠ „Živomir Savković” Kovačevac</t>
  </si>
  <si>
    <t>OŠ „Zmaj Jova Jovanović” Beograd</t>
  </si>
  <si>
    <t>ŠKOLA SA DOMOM UČENIKA ZA UČENIKE OŠTEĆENOG VIDA "VELJKO RAMADANOVIĆ" Zemun</t>
  </si>
  <si>
    <t>ŠKOLA ZA OSNOVNO I SREDNJE OBRAZOVANJE "SVETI SAVA" Beograd</t>
  </si>
  <si>
    <t>ŠKOLA ZA OSNOVNO I SREDNJE OBRAZOVANJE "VOŽD" Beograd</t>
  </si>
  <si>
    <t>ŠOOO „Braća Stamenković” Beograd</t>
  </si>
  <si>
    <t>ŠOOO „Đuro Salaj” Beograd</t>
  </si>
  <si>
    <t>ŠOOO „Obrenovac” Obrenovac</t>
  </si>
  <si>
    <t>ŠKOLA ZA OŠTEĆENE SLUHOM - NAGLUVE "STEFAN DEČANSKI" Beograd</t>
  </si>
  <si>
    <t>Specijalna škola za mentalno zaostalu decu Anton Skala Beograd</t>
  </si>
  <si>
    <t>Specijalna škola za mentalno zaostalu decu Novi Beograd Novi Beograd</t>
  </si>
  <si>
    <t>Company type</t>
  </si>
  <si>
    <t>Company name</t>
  </si>
  <si>
    <t>Short name</t>
  </si>
  <si>
    <t>Škola i mesto</t>
  </si>
  <si>
    <t>State</t>
  </si>
  <si>
    <t>FI-SerNo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</si>
  <si>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</si>
  <si>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</si>
  <si>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</si>
  <si>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</si>
  <si>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</si>
  <si>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</si>
  <si>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</si>
  <si>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</si>
  <si>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</si>
  <si>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Osnovna škola</t>
  </si>
  <si>
    <t>Muzička škola Konstantin Babić</t>
  </si>
  <si>
    <t>22. septembra 13</t>
  </si>
  <si>
    <t>19320</t>
  </si>
  <si>
    <t>Kladovo</t>
  </si>
  <si>
    <t>019808068</t>
  </si>
  <si>
    <t>muzicka.kladovo@gmail.com</t>
  </si>
  <si>
    <t>Muzička škola Miodrag Vasiljević</t>
  </si>
  <si>
    <t>Moše Pijade 1</t>
  </si>
  <si>
    <t>19210</t>
  </si>
  <si>
    <t>Bor</t>
  </si>
  <si>
    <t>030459068</t>
  </si>
  <si>
    <t>muzickaskola@mts.rs</t>
  </si>
  <si>
    <t>Grad Beograd</t>
  </si>
  <si>
    <t>Muzička škola Ranko Krivić</t>
  </si>
  <si>
    <t>Proleterska 97</t>
  </si>
  <si>
    <t>19250</t>
  </si>
  <si>
    <t>Majdanpek</t>
  </si>
  <si>
    <t>030581435</t>
  </si>
  <si>
    <t>somopek@ptt.rs</t>
  </si>
  <si>
    <t>Proleterska 49</t>
  </si>
  <si>
    <t>Danjec Milena</t>
  </si>
  <si>
    <t>030588000</t>
  </si>
  <si>
    <t>030581057</t>
  </si>
  <si>
    <t>os12sept@gmail.com</t>
  </si>
  <si>
    <t>Specijalna škola</t>
  </si>
  <si>
    <t>Osnovna škola 12.septembar</t>
  </si>
  <si>
    <t>OŠ „12.septembar”</t>
  </si>
  <si>
    <t>Trg Đorđa Stanojevića 11</t>
  </si>
  <si>
    <t>19300</t>
  </si>
  <si>
    <t>Negotin</t>
  </si>
  <si>
    <t>019 549 920</t>
  </si>
  <si>
    <t>os12@mts.rs</t>
  </si>
  <si>
    <t>Osnovna škola 3. oktobar</t>
  </si>
  <si>
    <t>OŠ „3. oktobar”</t>
  </si>
  <si>
    <t>3. oktobra 71</t>
  </si>
  <si>
    <t>Anđelović Zoran</t>
  </si>
  <si>
    <t>030433268</t>
  </si>
  <si>
    <t>030432160</t>
  </si>
  <si>
    <t>0302561022</t>
  </si>
  <si>
    <t>osnovnaskola3oktobar@gmail.com</t>
  </si>
  <si>
    <t>Osnovna škola Branislav Nušić</t>
  </si>
  <si>
    <t>OŠ „Branislav Nušić”</t>
  </si>
  <si>
    <t>Nušićeva 48</t>
  </si>
  <si>
    <t>19305</t>
  </si>
  <si>
    <t>Urovica</t>
  </si>
  <si>
    <t>Kojić Borivoje</t>
  </si>
  <si>
    <t>019557264</t>
  </si>
  <si>
    <t>bnusic-urovica@hotmail.com</t>
  </si>
  <si>
    <t>Osnovna škola Branko Perić</t>
  </si>
  <si>
    <t>OŠ „Branko Perić”</t>
  </si>
  <si>
    <t>Rudna glava bb</t>
  </si>
  <si>
    <t>19257</t>
  </si>
  <si>
    <t>Rudna Glava</t>
  </si>
  <si>
    <t>030585650</t>
  </si>
  <si>
    <t>rudosbp@gmail.com</t>
  </si>
  <si>
    <t>Osnovna škola Branko Radičević</t>
  </si>
  <si>
    <t>OŠ „Branko Radičević”</t>
  </si>
  <si>
    <t>Moše Pijade 31</t>
  </si>
  <si>
    <t>030458291</t>
  </si>
  <si>
    <t>030428881</t>
  </si>
  <si>
    <t>030458290</t>
  </si>
  <si>
    <t>osbrankoradicevic@mts.rs</t>
  </si>
  <si>
    <t>Internacionalnih brigada 57</t>
  </si>
  <si>
    <t>019542735</t>
  </si>
  <si>
    <t>019544020</t>
  </si>
  <si>
    <t>osbranko.ng@gmail.com</t>
  </si>
  <si>
    <t>Osnovna škola Đura Jakšić</t>
  </si>
  <si>
    <t>OŠ „Đura Jakšić”</t>
  </si>
  <si>
    <t>Veliki Krivelj bb</t>
  </si>
  <si>
    <t>19219</t>
  </si>
  <si>
    <t>Veliki Krivelj</t>
  </si>
  <si>
    <t>030473114</t>
  </si>
  <si>
    <t>osdjurajk@gmail.com</t>
  </si>
  <si>
    <t>Osnovna škola Dušan Radović</t>
  </si>
  <si>
    <t>OŠ „Dušan Radović”</t>
  </si>
  <si>
    <t>Kralja Petra I 10</t>
  </si>
  <si>
    <t>030432469</t>
  </si>
  <si>
    <t>030432468</t>
  </si>
  <si>
    <t>osdusanradovicbor@gmail.com</t>
  </si>
  <si>
    <t>Osnovna škola Hajduk Veljko</t>
  </si>
  <si>
    <t>OŠ „Hajduk Veljko”</t>
  </si>
  <si>
    <t>Štubik bb</t>
  </si>
  <si>
    <t>19303</t>
  </si>
  <si>
    <t>Štubik</t>
  </si>
  <si>
    <t>019555036</t>
  </si>
  <si>
    <t>019555008</t>
  </si>
  <si>
    <t>osstubik@ptt.rs</t>
  </si>
  <si>
    <t>Maršala Tita 11</t>
  </si>
  <si>
    <t>19329</t>
  </si>
  <si>
    <t>Korbovo</t>
  </si>
  <si>
    <t>Ivanović Dragica</t>
  </si>
  <si>
    <t>019814255</t>
  </si>
  <si>
    <t>01984322</t>
  </si>
  <si>
    <t>oskorbovo@gmail.com</t>
  </si>
  <si>
    <t>Osnovna škola Jovan Jovanović Zmaj</t>
  </si>
  <si>
    <t>OŠ „Jovan Jovanović Zmaj”</t>
  </si>
  <si>
    <t>Ćirila i Metodija 23</t>
  </si>
  <si>
    <t>19304</t>
  </si>
  <si>
    <t>Jabukovac</t>
  </si>
  <si>
    <t>019558003</t>
  </si>
  <si>
    <t>osjjzmaj@verat.net</t>
  </si>
  <si>
    <t>Osnovna škola Ljubica Jovanović Radosavljević</t>
  </si>
  <si>
    <t>OŠ „Ljubica Jovanović Radosavl</t>
  </si>
  <si>
    <t>Maršala Tita 16</t>
  </si>
  <si>
    <t>19321</t>
  </si>
  <si>
    <t>Podvrška</t>
  </si>
  <si>
    <t>019806003</t>
  </si>
  <si>
    <t>ospodvrska@gmail.com</t>
  </si>
  <si>
    <t>Osnovna škola Miladin Bučanović</t>
  </si>
  <si>
    <t>OŠ „Miladin Bučanović”</t>
  </si>
  <si>
    <t>Vlaove bb</t>
  </si>
  <si>
    <t>Vlaole</t>
  </si>
  <si>
    <t>030576001</t>
  </si>
  <si>
    <t>030576315</t>
  </si>
  <si>
    <t>osvlaole@gmail.com</t>
  </si>
  <si>
    <t>Osnovna škola Momčilo Ranković</t>
  </si>
  <si>
    <t>OŠ „Momčilo Ranković”</t>
  </si>
  <si>
    <t>Rajac bb</t>
  </si>
  <si>
    <t>19314</t>
  </si>
  <si>
    <t>Rajac</t>
  </si>
  <si>
    <t>019554076</t>
  </si>
  <si>
    <t>os.momcilor@yahoo.com</t>
  </si>
  <si>
    <t>Osnovna škola Pavle Ilić Veljko</t>
  </si>
  <si>
    <t>OŠ „Pavle Ilić Veljko”</t>
  </si>
  <si>
    <t>Knez Mihailova 1</t>
  </si>
  <si>
    <t>19330</t>
  </si>
  <si>
    <t>Prahovo</t>
  </si>
  <si>
    <t>019524050</t>
  </si>
  <si>
    <t>osprahovo@gmail.com</t>
  </si>
  <si>
    <t>Dušanovac bb</t>
  </si>
  <si>
    <t>19335</t>
  </si>
  <si>
    <t>Dušanovac</t>
  </si>
  <si>
    <t>019560023</t>
  </si>
  <si>
    <t>019559070</t>
  </si>
  <si>
    <t>ospavleilicveljko@gmail.com</t>
  </si>
  <si>
    <t>Osnovna škola Petar Radovanović</t>
  </si>
  <si>
    <t>OŠ „Petar Radovanović”</t>
  </si>
  <si>
    <t>Zlot bb</t>
  </si>
  <si>
    <t>19215</t>
  </si>
  <si>
    <t>Zlot</t>
  </si>
  <si>
    <t>ospetarradovanovic@gmail.com</t>
  </si>
  <si>
    <t>Osnovna škola Stanoje Miljković</t>
  </si>
  <si>
    <t>OŠ „Stanoje Miljković”</t>
  </si>
  <si>
    <t>Maršala Tita 199</t>
  </si>
  <si>
    <t>19229</t>
  </si>
  <si>
    <t>Brestovac</t>
  </si>
  <si>
    <t>030456710</t>
  </si>
  <si>
    <t>030436860</t>
  </si>
  <si>
    <t>osstanoje@gmail.com</t>
  </si>
  <si>
    <t>Osnovna škola Stefanija Mihajlović</t>
  </si>
  <si>
    <t>OŠ „Stefanija Mihajlović”</t>
  </si>
  <si>
    <t>Prvomajska 1</t>
  </si>
  <si>
    <t>19323</t>
  </si>
  <si>
    <t>Brza Palanka</t>
  </si>
  <si>
    <t>01985039</t>
  </si>
  <si>
    <t>01985480</t>
  </si>
  <si>
    <t>osbrza@kladovo.net</t>
  </si>
  <si>
    <t>Osnovna škola Stevan Mokranjac</t>
  </si>
  <si>
    <t>OŠ „Stevan Mokranjac”</t>
  </si>
  <si>
    <t>Slobodana Penezića 59</t>
  </si>
  <si>
    <t>19316</t>
  </si>
  <si>
    <t>Kobišnica</t>
  </si>
  <si>
    <t>019550125</t>
  </si>
  <si>
    <t>019550015</t>
  </si>
  <si>
    <t>balanesko@yahoo.com</t>
  </si>
  <si>
    <t>Osnovna škola Sveti Sava</t>
  </si>
  <si>
    <t>OŠ „Sveti Sava”</t>
  </si>
  <si>
    <t>030421688</t>
  </si>
  <si>
    <t>030422673</t>
  </si>
  <si>
    <t>ossvetisavabor@ptt.rs</t>
  </si>
  <si>
    <t>Osnovna škola Svetozar Radić</t>
  </si>
  <si>
    <t>OŠ "Svetozar Radić"</t>
  </si>
  <si>
    <t>Koče Anđelkovića 65</t>
  </si>
  <si>
    <t>19325</t>
  </si>
  <si>
    <t>Tekija</t>
  </si>
  <si>
    <t>019804120</t>
  </si>
  <si>
    <t>ostekija@ptt.rs</t>
  </si>
  <si>
    <t>Osnovna škola Velimir Markićević</t>
  </si>
  <si>
    <t>OŠ „Velimir Markićević”</t>
  </si>
  <si>
    <t>Svetog Save 39</t>
  </si>
  <si>
    <t>030588106</t>
  </si>
  <si>
    <t>030588105</t>
  </si>
  <si>
    <t>030581138</t>
  </si>
  <si>
    <t>osvmpek@gmail.com</t>
  </si>
  <si>
    <t>Osnovna škola Vera Radosavljević</t>
  </si>
  <si>
    <t>OŠ „Vera Radosavljević”</t>
  </si>
  <si>
    <t>Jovana Jovanovića Zmaja bb</t>
  </si>
  <si>
    <t>019542270</t>
  </si>
  <si>
    <t>019542737</t>
  </si>
  <si>
    <t>019545085</t>
  </si>
  <si>
    <t>osvera.r@gmail.com</t>
  </si>
  <si>
    <t>Osnovna škola Vuk Karadžić</t>
  </si>
  <si>
    <t>OŠ „Vuk Karadžić”</t>
  </si>
  <si>
    <t>Stevana Mokranjca 14</t>
  </si>
  <si>
    <t>19220</t>
  </si>
  <si>
    <t>Donji Milanovac</t>
  </si>
  <si>
    <t>030590142</t>
  </si>
  <si>
    <t>030590213</t>
  </si>
  <si>
    <t>osvukkaradzicdmil@mts.rs</t>
  </si>
  <si>
    <t>Lole Ribara 1</t>
  </si>
  <si>
    <t>019544607</t>
  </si>
  <si>
    <t>019570424</t>
  </si>
  <si>
    <t>019542590</t>
  </si>
  <si>
    <t>osvuk@ptt.rs</t>
  </si>
  <si>
    <t>019801406</t>
  </si>
  <si>
    <t>019808282</t>
  </si>
  <si>
    <t>019808951</t>
  </si>
  <si>
    <t>os.kladovo@gmail.com</t>
  </si>
  <si>
    <t>Moše Pijade 6</t>
  </si>
  <si>
    <t>030424588</t>
  </si>
  <si>
    <t>030436590</t>
  </si>
  <si>
    <t>030425782</t>
  </si>
  <si>
    <t>osvukkaradzic@gmail.com</t>
  </si>
  <si>
    <t>ŠKOLA ZA OSNOVNO I SREDNJE OBRAZOVANJE "VIDOVDAN"</t>
  </si>
  <si>
    <t>030424745</t>
  </si>
  <si>
    <t>030422490</t>
  </si>
  <si>
    <t>sosovidovdan@yahoo.com</t>
  </si>
  <si>
    <t>Osnovna škola Bata Bulić</t>
  </si>
  <si>
    <t>OŠ „Bata Bulić”</t>
  </si>
  <si>
    <t>Jovana Jovanovića Zmaja 1</t>
  </si>
  <si>
    <t>12300</t>
  </si>
  <si>
    <t>Petrovac na Mlavi</t>
  </si>
  <si>
    <t>Đorđević Radiša</t>
  </si>
  <si>
    <t>012331179</t>
  </si>
  <si>
    <t>012332180</t>
  </si>
  <si>
    <t>ospetrovac@ptt.rs</t>
  </si>
  <si>
    <t>Rudnička 9</t>
  </si>
  <si>
    <t>12223</t>
  </si>
  <si>
    <t>Golubac</t>
  </si>
  <si>
    <t>012678129</t>
  </si>
  <si>
    <t>012638642</t>
  </si>
  <si>
    <t>osbrankogo@gmail.com</t>
  </si>
  <si>
    <t>Melnica bb</t>
  </si>
  <si>
    <t>12305</t>
  </si>
  <si>
    <t>Melnica</t>
  </si>
  <si>
    <t>012348570</t>
  </si>
  <si>
    <t>012348763</t>
  </si>
  <si>
    <t>skola@melnica.edu.rs</t>
  </si>
  <si>
    <t>Osnovna škola Desanka Maksimović</t>
  </si>
  <si>
    <t>OŠ „Desanka Maksimović”</t>
  </si>
  <si>
    <t>VI ličke divizije bb</t>
  </si>
  <si>
    <t>12000</t>
  </si>
  <si>
    <t>Požarevac</t>
  </si>
  <si>
    <t>012211718</t>
  </si>
  <si>
    <t>012226422</t>
  </si>
  <si>
    <t>osdesankapo.direktor@gmail.com</t>
  </si>
  <si>
    <t>Osnovna škola Dositej Obradović</t>
  </si>
  <si>
    <t>OŠ „Dositej Obradović”</t>
  </si>
  <si>
    <t>Jovana Šerbanovića 10</t>
  </si>
  <si>
    <t>012540225</t>
  </si>
  <si>
    <t>012223371</t>
  </si>
  <si>
    <t>dositej.obradovic012@yahoo.com</t>
  </si>
  <si>
    <t>Osnovna škola Draža Marković Rođa</t>
  </si>
  <si>
    <t>OŠ „Draža Marković Rođa”</t>
  </si>
  <si>
    <t>Smoljinac bb</t>
  </si>
  <si>
    <t>12312</t>
  </si>
  <si>
    <t>Smoljinac</t>
  </si>
  <si>
    <t>012283328</t>
  </si>
  <si>
    <t>012283232</t>
  </si>
  <si>
    <t>dmrodja@gmail.com</t>
  </si>
  <si>
    <t>Malo Crniće</t>
  </si>
  <si>
    <t>Osnovna škola Dude Jović</t>
  </si>
  <si>
    <t>OŠ „Dude Jović”</t>
  </si>
  <si>
    <t>Kneza Miloša 117</t>
  </si>
  <si>
    <t>12374</t>
  </si>
  <si>
    <t>Žabari</t>
  </si>
  <si>
    <t>012250119</t>
  </si>
  <si>
    <t>012250109</t>
  </si>
  <si>
    <t>dudejovic@gmail.com</t>
  </si>
  <si>
    <t>Toponica bb</t>
  </si>
  <si>
    <t>12311</t>
  </si>
  <si>
    <t>012266396</t>
  </si>
  <si>
    <t>djurinitragovi012@gmail.com</t>
  </si>
  <si>
    <t>Oreškovica bb</t>
  </si>
  <si>
    <t>12308</t>
  </si>
  <si>
    <t>Oreškovica</t>
  </si>
  <si>
    <t>012345836</t>
  </si>
  <si>
    <t>skolaoreskovica@gmail.com</t>
  </si>
  <si>
    <t>Osnovna škola Heroj Rosa Trifunović</t>
  </si>
  <si>
    <t>OŠ „Heroj Rosa Trifunović”</t>
  </si>
  <si>
    <t>Kralja Aleksandra bb</t>
  </si>
  <si>
    <t>12370</t>
  </si>
  <si>
    <t>Aleksandrovac</t>
  </si>
  <si>
    <t>012254435</t>
  </si>
  <si>
    <t>012254589</t>
  </si>
  <si>
    <t>012254130</t>
  </si>
  <si>
    <t>rosatrifunovic@gmail.com</t>
  </si>
  <si>
    <t>Osnovna škola Ivo Lola Ribar</t>
  </si>
  <si>
    <t>OŠ „Ivo Lola Ribar”</t>
  </si>
  <si>
    <t>Boška Vrebalova 1a</t>
  </si>
  <si>
    <t>12220</t>
  </si>
  <si>
    <t>Veliko Gradište</t>
  </si>
  <si>
    <t>0127662132</t>
  </si>
  <si>
    <t>0127662512</t>
  </si>
  <si>
    <t>osilrpd@gmail.com</t>
  </si>
  <si>
    <t>Osnovna škola Jovan Cvijić</t>
  </si>
  <si>
    <t>OŠ „Jovan Cvijić”</t>
  </si>
  <si>
    <t>12208</t>
  </si>
  <si>
    <t>Kostolac</t>
  </si>
  <si>
    <t>012241045</t>
  </si>
  <si>
    <t>012241455</t>
  </si>
  <si>
    <t>osjovancvijic@gmail.com</t>
  </si>
  <si>
    <t>Osnovna škola Jovan Šerbanović</t>
  </si>
  <si>
    <t>OŠ „Jovan Šerbanović”</t>
  </si>
  <si>
    <t>Krepoljin bb</t>
  </si>
  <si>
    <t>12316</t>
  </si>
  <si>
    <t>Krepoljin</t>
  </si>
  <si>
    <t>0127642190</t>
  </si>
  <si>
    <t>012642190</t>
  </si>
  <si>
    <t>oskrep@ptt.rs</t>
  </si>
  <si>
    <t>Žagubica</t>
  </si>
  <si>
    <t>Laznica bb</t>
  </si>
  <si>
    <t>12321</t>
  </si>
  <si>
    <t>Laznica</t>
  </si>
  <si>
    <t>012649320</t>
  </si>
  <si>
    <t>012649302</t>
  </si>
  <si>
    <t>oslaznica@hotmail.com</t>
  </si>
  <si>
    <t>Ranovac bb</t>
  </si>
  <si>
    <t>12304</t>
  </si>
  <si>
    <t>Ranovac</t>
  </si>
  <si>
    <t>012341012</t>
  </si>
  <si>
    <t>skola.ranovac@gmail.com</t>
  </si>
  <si>
    <t>Osnovna škola Kralj Aleksandar I</t>
  </si>
  <si>
    <t>OŠ „Kralj Aleksandar I”</t>
  </si>
  <si>
    <t>Sime Simića 3</t>
  </si>
  <si>
    <t>012541930</t>
  </si>
  <si>
    <t>012211480</t>
  </si>
  <si>
    <t>kraljaleksandarpo@gmail.com</t>
  </si>
  <si>
    <t>Osnovna škola Milisav Nikolić</t>
  </si>
  <si>
    <t>OŠ „Milisav Nikolić”</t>
  </si>
  <si>
    <t>Maršala Tita 1</t>
  </si>
  <si>
    <t>12313</t>
  </si>
  <si>
    <t>Boževac</t>
  </si>
  <si>
    <t>012281146</t>
  </si>
  <si>
    <t>012281145</t>
  </si>
  <si>
    <t>osbozevac@gmail.com</t>
  </si>
  <si>
    <t>Osnovna škola Miloš Savić</t>
  </si>
  <si>
    <t>OŠ „Miloš Savić”</t>
  </si>
  <si>
    <t>Lučica bb</t>
  </si>
  <si>
    <t>12112</t>
  </si>
  <si>
    <t>Lučica</t>
  </si>
  <si>
    <t>012566266</t>
  </si>
  <si>
    <t>osnovna.lucica@gmail.com</t>
  </si>
  <si>
    <t>Osnovna škola Milutin Milanković</t>
  </si>
  <si>
    <t>OŠ „Milutin Milanković”</t>
  </si>
  <si>
    <t>Vojislava Bogdanovića 30</t>
  </si>
  <si>
    <t>12254</t>
  </si>
  <si>
    <t>Rabrovo</t>
  </si>
  <si>
    <t>012885120</t>
  </si>
  <si>
    <t>012885220</t>
  </si>
  <si>
    <t>osrabrovo@gmail.com</t>
  </si>
  <si>
    <t>Kučevo</t>
  </si>
  <si>
    <t>Osnovna škola Miroslav Bukumirović Bukum</t>
  </si>
  <si>
    <t>OŠ „Miroslav Bukumirović Bukum</t>
  </si>
  <si>
    <t>Šetonje bb</t>
  </si>
  <si>
    <t>12309</t>
  </si>
  <si>
    <t>Šetonje</t>
  </si>
  <si>
    <t>012347457</t>
  </si>
  <si>
    <t>012347487</t>
  </si>
  <si>
    <t>sekretarbukum@gmail.com</t>
  </si>
  <si>
    <t>Osnovna škola Miša Živanović</t>
  </si>
  <si>
    <t>OŠ „Miša Živanović”</t>
  </si>
  <si>
    <t>Maršala Tita 12</t>
  </si>
  <si>
    <t>12253</t>
  </si>
  <si>
    <t>Srednjevo</t>
  </si>
  <si>
    <t>012677056</t>
  </si>
  <si>
    <t>012667113</t>
  </si>
  <si>
    <t>012667056</t>
  </si>
  <si>
    <t>os.misazivanovic@gmail.com</t>
  </si>
  <si>
    <t>Osnovna škola Moša Pijade</t>
  </si>
  <si>
    <t>OŠ „Moša Pijade”</t>
  </si>
  <si>
    <t>25. septembra 2</t>
  </si>
  <si>
    <t>12320</t>
  </si>
  <si>
    <t>0127643546</t>
  </si>
  <si>
    <t>0127643190</t>
  </si>
  <si>
    <t>oszagubica@gmail.com</t>
  </si>
  <si>
    <t>Maršala Tita 123</t>
  </si>
  <si>
    <t>012280012</t>
  </si>
  <si>
    <t>skola.mc@gmail.com</t>
  </si>
  <si>
    <t>Osnovna škola Prof. Brana Paunović</t>
  </si>
  <si>
    <t>OŠ „Prof. Brana Paunović”</t>
  </si>
  <si>
    <t>Rašanac bb</t>
  </si>
  <si>
    <t>12315</t>
  </si>
  <si>
    <t>Rašanac</t>
  </si>
  <si>
    <t>012340015</t>
  </si>
  <si>
    <t>012340375</t>
  </si>
  <si>
    <t>skolarasanac@gmail.com</t>
  </si>
  <si>
    <t>Osnovna škola Slobodan Jović</t>
  </si>
  <si>
    <t>OŠ „Slobodan Jović”</t>
  </si>
  <si>
    <t>Voluja 4</t>
  </si>
  <si>
    <t>12256</t>
  </si>
  <si>
    <t>Voluja</t>
  </si>
  <si>
    <t>012880100</t>
  </si>
  <si>
    <t>012880373</t>
  </si>
  <si>
    <t>osvoluja@gmail.com</t>
  </si>
  <si>
    <t>Osnovna škola Sveta Mihajlović</t>
  </si>
  <si>
    <t>OŠ „Sveta Mihajlović”</t>
  </si>
  <si>
    <t>Burovac bb</t>
  </si>
  <si>
    <t>12307</t>
  </si>
  <si>
    <t>Burovac</t>
  </si>
  <si>
    <t>012349643</t>
  </si>
  <si>
    <t>osburovac@ptt.rs</t>
  </si>
  <si>
    <t>Vojske Jugoslavije 18</t>
  </si>
  <si>
    <t>012223364</t>
  </si>
  <si>
    <t>direktor.svsava@gmail.com</t>
  </si>
  <si>
    <t>Osnovna škola Sveti vladika Nikolaj</t>
  </si>
  <si>
    <t>OŠ Sveti vladika Nikolaj</t>
  </si>
  <si>
    <t>Bradarac bb</t>
  </si>
  <si>
    <t>12206</t>
  </si>
  <si>
    <t>Bradarac</t>
  </si>
  <si>
    <t>012261231</t>
  </si>
  <si>
    <t>012261550</t>
  </si>
  <si>
    <t>stigskola@gmail.com</t>
  </si>
  <si>
    <t>Osnovna škola Ugrin Branković</t>
  </si>
  <si>
    <t>OŠ „Ugrin Branković”</t>
  </si>
  <si>
    <t>Vuka Karadžića bb</t>
  </si>
  <si>
    <t>12240</t>
  </si>
  <si>
    <t>012850131</t>
  </si>
  <si>
    <t>012852501</t>
  </si>
  <si>
    <t>ugrinos@ptt.rs</t>
  </si>
  <si>
    <t>Osnovna škola Veljko Dugošević</t>
  </si>
  <si>
    <t>OŠ „Veljko Dugošević”</t>
  </si>
  <si>
    <t>Braničevo bb</t>
  </si>
  <si>
    <t>12222</t>
  </si>
  <si>
    <t>Braničevo</t>
  </si>
  <si>
    <t>012666412</t>
  </si>
  <si>
    <t>012666896</t>
  </si>
  <si>
    <t>osbranicevo@gmail.com</t>
  </si>
  <si>
    <t>Turija bb</t>
  </si>
  <si>
    <t>12257</t>
  </si>
  <si>
    <t>Turija</t>
  </si>
  <si>
    <t>012884066</t>
  </si>
  <si>
    <t>012884088</t>
  </si>
  <si>
    <t>direktor@vdugosevic.edu.rs</t>
  </si>
  <si>
    <t>Moravska 2</t>
  </si>
  <si>
    <t>012541075</t>
  </si>
  <si>
    <t>012223375</t>
  </si>
  <si>
    <t>os.vuk_pozarevac@mts.rs</t>
  </si>
  <si>
    <t>Majilovac bb</t>
  </si>
  <si>
    <t>12221</t>
  </si>
  <si>
    <t>Majilovac</t>
  </si>
  <si>
    <t>012674008</t>
  </si>
  <si>
    <t>012674378</t>
  </si>
  <si>
    <t>osmajilovac@gmail.com</t>
  </si>
  <si>
    <t>Osnovna škola Žarko Zrenjanin</t>
  </si>
  <si>
    <t>OŠ „Žarko Zrenjanin”</t>
  </si>
  <si>
    <t>Veliko Laole bb</t>
  </si>
  <si>
    <t>12306</t>
  </si>
  <si>
    <t>Veliko Laole</t>
  </si>
  <si>
    <t>012346816</t>
  </si>
  <si>
    <t>oslaole@gmail.com</t>
  </si>
  <si>
    <t>ŠKOLA ZA OSNOVNO I SREDNJE MUZIČKO OBRAZOVANJE "STEVAN MOKRANJAC"</t>
  </si>
  <si>
    <t>Kneza Lazara 1</t>
  </si>
  <si>
    <t>012223396</t>
  </si>
  <si>
    <t>office@mokranjac.rs</t>
  </si>
  <si>
    <t>Montesori osnovna škola</t>
  </si>
  <si>
    <t>Žanke Stokić 1</t>
  </si>
  <si>
    <t>11000</t>
  </si>
  <si>
    <t>0113692980</t>
  </si>
  <si>
    <t>osnovnamontesoriskola@gmail.com</t>
  </si>
  <si>
    <t>Savski venac</t>
  </si>
  <si>
    <t>Muzička škola  Grocka</t>
  </si>
  <si>
    <t>Bulevar revolucije 11</t>
  </si>
  <si>
    <t>11306</t>
  </si>
  <si>
    <t>0118501439</t>
  </si>
  <si>
    <t>omsgrocka@mts.rs</t>
  </si>
  <si>
    <t>Grocka</t>
  </si>
  <si>
    <t>Muzička škola Petar Konjović</t>
  </si>
  <si>
    <t>Grčića Milenka 71</t>
  </si>
  <si>
    <t>11040</t>
  </si>
  <si>
    <t>0112851059</t>
  </si>
  <si>
    <t>0112852400</t>
  </si>
  <si>
    <t>mladivirtuoz@gmail.com</t>
  </si>
  <si>
    <t>Voždovac</t>
  </si>
  <si>
    <t>Muzička škola Stanislav Binički</t>
  </si>
  <si>
    <t>Senjačka 31</t>
  </si>
  <si>
    <t>0113692672</t>
  </si>
  <si>
    <t>0113692733</t>
  </si>
  <si>
    <t>skola@binicki.edu.rs</t>
  </si>
  <si>
    <t>Savski Venac</t>
  </si>
  <si>
    <t>Muzička škola Stevan Hristić</t>
  </si>
  <si>
    <t>Kralja Petra I 175</t>
  </si>
  <si>
    <t>11400</t>
  </si>
  <si>
    <t>0118244191</t>
  </si>
  <si>
    <t>0118238668</t>
  </si>
  <si>
    <t>0118230358</t>
  </si>
  <si>
    <t>musicmlad@mts.rs</t>
  </si>
  <si>
    <t>Mladenovac</t>
  </si>
  <si>
    <t>Muzička škola Vladimir Đorđević</t>
  </si>
  <si>
    <t>Vatroslava Jagića 5</t>
  </si>
  <si>
    <t>11050</t>
  </si>
  <si>
    <t>0112452561</t>
  </si>
  <si>
    <t>0113086445</t>
  </si>
  <si>
    <t>0113836850</t>
  </si>
  <si>
    <t>oms.vldj@mts.rs</t>
  </si>
  <si>
    <t>Zvezdara</t>
  </si>
  <si>
    <t>Osnovna škola 1300 Kaplara</t>
  </si>
  <si>
    <t>OŠ „1300 Kaplara”</t>
  </si>
  <si>
    <t>Pančina 1</t>
  </si>
  <si>
    <t>Pavlović Aleksandar</t>
  </si>
  <si>
    <t>0112418326</t>
  </si>
  <si>
    <t>0112411519</t>
  </si>
  <si>
    <t>kaplara1300@sbb.rs</t>
  </si>
  <si>
    <t>Osnovna škola 14. oktobar</t>
  </si>
  <si>
    <t>OŠ „14. oktobar”</t>
  </si>
  <si>
    <t>Gočka 40</t>
  </si>
  <si>
    <t>11090</t>
  </si>
  <si>
    <t>Kozoder Violeta</t>
  </si>
  <si>
    <t>0112337978</t>
  </si>
  <si>
    <t>0112382270</t>
  </si>
  <si>
    <t>0112330336</t>
  </si>
  <si>
    <t>office@os14oktobar.edu.rs</t>
  </si>
  <si>
    <t>Rakovica</t>
  </si>
  <si>
    <t>Obrenovački put 132</t>
  </si>
  <si>
    <t>11500</t>
  </si>
  <si>
    <t>Barič</t>
  </si>
  <si>
    <t>Stević Zlatković Milena</t>
  </si>
  <si>
    <t>0118701213</t>
  </si>
  <si>
    <t>0118700512</t>
  </si>
  <si>
    <t>skolabaric@gmail.com</t>
  </si>
  <si>
    <t>Obrenovac</t>
  </si>
  <si>
    <t>Osnovna škola 20. oktobar</t>
  </si>
  <si>
    <t>OŠ „20. oktobar”</t>
  </si>
  <si>
    <t>Omladinskih Brigada 138</t>
  </si>
  <si>
    <t>11070</t>
  </si>
  <si>
    <t>Novi Beograd</t>
  </si>
  <si>
    <t>Đukić Dragana</t>
  </si>
  <si>
    <t>0116156059</t>
  </si>
  <si>
    <t>0116164500</t>
  </si>
  <si>
    <t>dvadesetioktobar@gmail.com</t>
  </si>
  <si>
    <t>Osnovna škola 22. oktobar</t>
  </si>
  <si>
    <t>OŠ „22. oktobar”</t>
  </si>
  <si>
    <t>Maršala Tita 8</t>
  </si>
  <si>
    <t>11271</t>
  </si>
  <si>
    <t>Popović Predrag</t>
  </si>
  <si>
    <t>0118440132</t>
  </si>
  <si>
    <t>0118440511</t>
  </si>
  <si>
    <t>os22okt@gmail.com</t>
  </si>
  <si>
    <t>Surčin</t>
  </si>
  <si>
    <t>Osnovna škola Aca Milosavljević</t>
  </si>
  <si>
    <t>OŠ „Aca Milosavljević”</t>
  </si>
  <si>
    <t>Školska 7</t>
  </si>
  <si>
    <t>11194</t>
  </si>
  <si>
    <t>Beograd-Rušanj</t>
  </si>
  <si>
    <t>Savčić Dušan</t>
  </si>
  <si>
    <t>0118000406</t>
  </si>
  <si>
    <t>osam@kbcnet.rs</t>
  </si>
  <si>
    <t>Čukarica</t>
  </si>
  <si>
    <t>Osnovna škola Aleksa Šantić</t>
  </si>
  <si>
    <t>OŠ „Aleksa Šantić”</t>
  </si>
  <si>
    <t>Kralja Petra I 9</t>
  </si>
  <si>
    <t>11130</t>
  </si>
  <si>
    <t>Vučićević Aleksa</t>
  </si>
  <si>
    <t>0113410655</t>
  </si>
  <si>
    <t>0113410809</t>
  </si>
  <si>
    <t>osaleksasantic@beotel.net</t>
  </si>
  <si>
    <t>Osnovna škola Banović Strahinja</t>
  </si>
  <si>
    <t>OŠ „Banović Strahinja”</t>
  </si>
  <si>
    <t>Kneza Višeslava 15</t>
  </si>
  <si>
    <t>11030</t>
  </si>
  <si>
    <t>Vulić Vladimir</t>
  </si>
  <si>
    <t>0113543282</t>
  </si>
  <si>
    <t>0113059023</t>
  </si>
  <si>
    <t>0113059022</t>
  </si>
  <si>
    <t>banovic.strahinja@gmail.com</t>
  </si>
  <si>
    <t>Osnovna škola Bejza</t>
  </si>
  <si>
    <t>OŠ „Bejza”</t>
  </si>
  <si>
    <t>Orfelinova 57</t>
  </si>
  <si>
    <t>0113571986</t>
  </si>
  <si>
    <t>info@bejza.rs</t>
  </si>
  <si>
    <t>Osnovna škola Bisa Simić</t>
  </si>
  <si>
    <t>OŠ „Bisa Simić”</t>
  </si>
  <si>
    <t>Centralna 13</t>
  </si>
  <si>
    <t>11408</t>
  </si>
  <si>
    <t>Velika Krsna</t>
  </si>
  <si>
    <t>Fermić Olgica</t>
  </si>
  <si>
    <t>0118215455</t>
  </si>
  <si>
    <t>bisasimic@gmail.com</t>
  </si>
  <si>
    <t>Osnovna škola Bora Lazić</t>
  </si>
  <si>
    <t>OŠ „Bora Lazić”</t>
  </si>
  <si>
    <t>Vlaška bb</t>
  </si>
  <si>
    <t>11406</t>
  </si>
  <si>
    <t>Vlaška</t>
  </si>
  <si>
    <t>0118201378</t>
  </si>
  <si>
    <t>os.bora.lazic@gmail.com</t>
  </si>
  <si>
    <t>Osnovna škola Bora Stanković</t>
  </si>
  <si>
    <t>OŠ „Bora Stanković”</t>
  </si>
  <si>
    <t>Paunova 19a</t>
  </si>
  <si>
    <t>0113983588</t>
  </si>
  <si>
    <t>0113983590</t>
  </si>
  <si>
    <t>skola@osborastankovic.rs</t>
  </si>
  <si>
    <t>Osnovna škola Borislav Pekić</t>
  </si>
  <si>
    <t>OŠ „Borislav Pekić”</t>
  </si>
  <si>
    <t>Danila Lekića Španca 27</t>
  </si>
  <si>
    <t>0113182484</t>
  </si>
  <si>
    <t>0113187375</t>
  </si>
  <si>
    <t>direktor@skola-pekic.edu.rs</t>
  </si>
  <si>
    <t>Osnovna škola Boško Buha</t>
  </si>
  <si>
    <t>OŠ „Boško Buha”</t>
  </si>
  <si>
    <t>21. divizije 31</t>
  </si>
  <si>
    <t>0112417174</t>
  </si>
  <si>
    <t>0113807233</t>
  </si>
  <si>
    <t>0112402393</t>
  </si>
  <si>
    <t>boskobuha@eunet.rs</t>
  </si>
  <si>
    <t>Osnovna škola Boško Palkovljević Pinki</t>
  </si>
  <si>
    <t>OŠ „Boško Palkovljević Pinki”</t>
  </si>
  <si>
    <t>Pukovnika Milenka Pavlovića 7a</t>
  </si>
  <si>
    <t>11273</t>
  </si>
  <si>
    <t>0117870077</t>
  </si>
  <si>
    <t>os.bppinki@mts.rs</t>
  </si>
  <si>
    <t>Zemun</t>
  </si>
  <si>
    <t>Osnovna škola Braća Baruh</t>
  </si>
  <si>
    <t>OŠ „Braća Baruh”</t>
  </si>
  <si>
    <t>Despota Đurđa 2</t>
  </si>
  <si>
    <t>0112183541</t>
  </si>
  <si>
    <t>0112638344</t>
  </si>
  <si>
    <t>baruh@sezampro.rs</t>
  </si>
  <si>
    <t>Stari Grad</t>
  </si>
  <si>
    <t>Stari grad</t>
  </si>
  <si>
    <t>Osnovna škola Braća Jerković</t>
  </si>
  <si>
    <t>OŠ „Braća Jerković”</t>
  </si>
  <si>
    <t>Stjepana Supanca 15</t>
  </si>
  <si>
    <t>11250</t>
  </si>
  <si>
    <t>0112570766</t>
  </si>
  <si>
    <t>0112572121</t>
  </si>
  <si>
    <t>os.jerkovic@gmail.com</t>
  </si>
  <si>
    <t>Zaplanjska 45</t>
  </si>
  <si>
    <t>Stanić Stevo</t>
  </si>
  <si>
    <t>0112460763</t>
  </si>
  <si>
    <t>0113974835</t>
  </si>
  <si>
    <t>nusicbg@gmail.com</t>
  </si>
  <si>
    <t>Osnovna škola Branko Ćopić</t>
  </si>
  <si>
    <t>OŠ „Branko Ćopić”</t>
  </si>
  <si>
    <t>Vidikovački Venac 73</t>
  </si>
  <si>
    <t>0112335032</t>
  </si>
  <si>
    <t>0112335091</t>
  </si>
  <si>
    <t>osbcopic@gmail.com</t>
  </si>
  <si>
    <t>Osnovna škola Branko Pešić</t>
  </si>
  <si>
    <t>OŠ „Branko Pešić”</t>
  </si>
  <si>
    <t>Svetotrojičina 4</t>
  </si>
  <si>
    <t>11080</t>
  </si>
  <si>
    <t>0113167133</t>
  </si>
  <si>
    <t>0113165530</t>
  </si>
  <si>
    <t>0113167134</t>
  </si>
  <si>
    <t>osbrankopesic@yahoo.com</t>
  </si>
  <si>
    <t>Braće Mihajlović Tripić 2</t>
  </si>
  <si>
    <t>Beograd-Zemun</t>
  </si>
  <si>
    <t>0117870046</t>
  </si>
  <si>
    <t>0117870277</t>
  </si>
  <si>
    <t>os.brankoradicevic73@gmail.com</t>
  </si>
  <si>
    <t>Braće Kokar 5</t>
  </si>
  <si>
    <t>11275</t>
  </si>
  <si>
    <t>Beograd-Surčin</t>
  </si>
  <si>
    <t>0118403170</t>
  </si>
  <si>
    <t>0118403454</t>
  </si>
  <si>
    <t>os_boljevci@yahoo.com</t>
  </si>
  <si>
    <t>Jurija Gagarina 195</t>
  </si>
  <si>
    <t>0112158639</t>
  </si>
  <si>
    <t>0112175485</t>
  </si>
  <si>
    <t>radicevicbranko45@gmail.com</t>
  </si>
  <si>
    <t>10. oktobra 10</t>
  </si>
  <si>
    <t>11262</t>
  </si>
  <si>
    <t>Beograd-Velika Moštanica</t>
  </si>
  <si>
    <t>0118075434</t>
  </si>
  <si>
    <t>0118075680</t>
  </si>
  <si>
    <t>osbrankoradicevic@yahoo.com</t>
  </si>
  <si>
    <t>Osnovna škola Cana Marjanović</t>
  </si>
  <si>
    <t>OŠ „Cana Marjanović”</t>
  </si>
  <si>
    <t>Bate Mirkovića 23</t>
  </si>
  <si>
    <t>11233</t>
  </si>
  <si>
    <t>0118257013</t>
  </si>
  <si>
    <t>0118257350</t>
  </si>
  <si>
    <t>pedagogoscana@gmail.com</t>
  </si>
  <si>
    <t>Sopot</t>
  </si>
  <si>
    <t>Osnovna škola Ćirilo i Metodije</t>
  </si>
  <si>
    <t>OŠ „Ćirilo i Metodije”</t>
  </si>
  <si>
    <t>Učiteljska 58</t>
  </si>
  <si>
    <t>0112884265</t>
  </si>
  <si>
    <t>0112887174</t>
  </si>
  <si>
    <t>osciriloimetodije@gmail.com</t>
  </si>
  <si>
    <t>Osnovna škola Danilo Kiš</t>
  </si>
  <si>
    <t>OŠ „Danilo Kiš”</t>
  </si>
  <si>
    <t>Generala Štefanika 6</t>
  </si>
  <si>
    <t>0117856845</t>
  </si>
  <si>
    <t>osdanilokisdir@gmail.com</t>
  </si>
  <si>
    <t>Ustanička 246</t>
  </si>
  <si>
    <t>0112890131</t>
  </si>
  <si>
    <t>osdmaksimovic@ymail.com</t>
  </si>
  <si>
    <t>Osnovna škola Despot Stefan Lazarević</t>
  </si>
  <si>
    <t>OŠ „Despot Stefan Lazarević”</t>
  </si>
  <si>
    <t>Učiteljice Milice Janković 15</t>
  </si>
  <si>
    <t>0113429872</t>
  </si>
  <si>
    <t>0113046468</t>
  </si>
  <si>
    <t>despotstefan@sezampro.rs</t>
  </si>
  <si>
    <t>Osnovna škola Diša Đurđević</t>
  </si>
  <si>
    <t>OŠ „Diša Đurđević”</t>
  </si>
  <si>
    <t>2. oktobra 8</t>
  </si>
  <si>
    <t>11560</t>
  </si>
  <si>
    <t>Vreoci</t>
  </si>
  <si>
    <t>Radaković Saša</t>
  </si>
  <si>
    <t>0118144017</t>
  </si>
  <si>
    <t>0118144088</t>
  </si>
  <si>
    <t>disa.skola@gmail.com</t>
  </si>
  <si>
    <t>Lazarevac</t>
  </si>
  <si>
    <t>Osnovna škola Đorđe Krstić</t>
  </si>
  <si>
    <t>OŠ „Đorđe Krstić”</t>
  </si>
  <si>
    <t>Živka Nastića - Babe 12</t>
  </si>
  <si>
    <t>11132</t>
  </si>
  <si>
    <t>Vulić Svetlana</t>
  </si>
  <si>
    <t>0112512440</t>
  </si>
  <si>
    <t>direktor@os-djordjekrstic.edu.rs</t>
  </si>
  <si>
    <t>Milije Stanojlovića 10</t>
  </si>
  <si>
    <t>11260</t>
  </si>
  <si>
    <t>Beograd-Umka</t>
  </si>
  <si>
    <t>0118025802</t>
  </si>
  <si>
    <t>0118027406</t>
  </si>
  <si>
    <t>0118026723</t>
  </si>
  <si>
    <t>osdositej10umka@gmail.com</t>
  </si>
  <si>
    <t>Maksima Gorkog 94</t>
  </si>
  <si>
    <t>0116456823</t>
  </si>
  <si>
    <t>0116446738</t>
  </si>
  <si>
    <t>0117442188</t>
  </si>
  <si>
    <t>osdositej@verat.net</t>
  </si>
  <si>
    <t>Osnovna škola Dr Arčibald Rajs</t>
  </si>
  <si>
    <t>OŠ „Dr Arčibald Rajs”</t>
  </si>
  <si>
    <t>Patrisa Lumumbe 5</t>
  </si>
  <si>
    <t>0112772563</t>
  </si>
  <si>
    <t>0112089302</t>
  </si>
  <si>
    <t>os.drarajs@gmail.com</t>
  </si>
  <si>
    <t>Beograd-Palilula</t>
  </si>
  <si>
    <t>Osnovna škola Dr Dragan Hercog</t>
  </si>
  <si>
    <t>OŠ „Dr Dragan Hercog”</t>
  </si>
  <si>
    <t>Vojvode Milenka 33</t>
  </si>
  <si>
    <t>0113065188</t>
  </si>
  <si>
    <t>os.draganhercog@mts.rs</t>
  </si>
  <si>
    <t>Osnovna škola Dragan Lukić</t>
  </si>
  <si>
    <t>OŠ „Dragan Lukić”</t>
  </si>
  <si>
    <t>Nede Spasojević 6</t>
  </si>
  <si>
    <t>0112281765</t>
  </si>
  <si>
    <t>0112281390</t>
  </si>
  <si>
    <t>osdraganlukic@gmail.com</t>
  </si>
  <si>
    <t>Osnovna škola Dragojlo Dudić</t>
  </si>
  <si>
    <t>OŠ „Dragojlo Dudić”</t>
  </si>
  <si>
    <t>Bulevar kralja Aleksandra 525</t>
  </si>
  <si>
    <t>0113047099</t>
  </si>
  <si>
    <t>osddudic@gmail.com</t>
  </si>
  <si>
    <t>Osnovna škola Draževac</t>
  </si>
  <si>
    <t>OŠ „Draževac”</t>
  </si>
  <si>
    <t>Draževac 46</t>
  </si>
  <si>
    <t>11506</t>
  </si>
  <si>
    <t>Draževac</t>
  </si>
  <si>
    <t>0118780114</t>
  </si>
  <si>
    <t>skola.drazevac@gmail.com</t>
  </si>
  <si>
    <t>Osnovna škola Drinka Pavlović</t>
  </si>
  <si>
    <t>OŠ „Drinka Pavlović”</t>
  </si>
  <si>
    <t>Kosovska 19</t>
  </si>
  <si>
    <t>0113238688</t>
  </si>
  <si>
    <t>0113243813</t>
  </si>
  <si>
    <t>0113243957</t>
  </si>
  <si>
    <t>drinkapavlovic@drinka.rs</t>
  </si>
  <si>
    <t>Osnovna škola Dule Karaklajić</t>
  </si>
  <si>
    <t>OŠ „Dule Karaklajić”</t>
  </si>
  <si>
    <t>Dula Karaklajića 35a</t>
  </si>
  <si>
    <t>11550</t>
  </si>
  <si>
    <t>0118123228</t>
  </si>
  <si>
    <t>0118123915</t>
  </si>
  <si>
    <t>zamenik.skola@gmail.com</t>
  </si>
  <si>
    <t>Osnovna škola Đura Daničić</t>
  </si>
  <si>
    <t>OŠ „Đura Daničić”</t>
  </si>
  <si>
    <t>Meštrovićeva 19a</t>
  </si>
  <si>
    <t>0112462162</t>
  </si>
  <si>
    <t>0113970140</t>
  </si>
  <si>
    <t>0112462284</t>
  </si>
  <si>
    <t>djura_danicic@yahoo.com</t>
  </si>
  <si>
    <t>Kanarevo brdo 2</t>
  </si>
  <si>
    <t>0113511311</t>
  </si>
  <si>
    <t>0113582264</t>
  </si>
  <si>
    <t>osdjj@sbb.rs</t>
  </si>
  <si>
    <t>Osnovna škola Đuro Strugar</t>
  </si>
  <si>
    <t>OŠ „Đuro Strugar”</t>
  </si>
  <si>
    <t>III Bulevar 148</t>
  </si>
  <si>
    <t>0116140414</t>
  </si>
  <si>
    <t>0116140126</t>
  </si>
  <si>
    <t>osdjurostrugarnbgd@gmail.com</t>
  </si>
  <si>
    <t>Osnovna škola Dušan Vukasović Diogen</t>
  </si>
  <si>
    <t>OŠ „Dušan Vukasović Diogen”</t>
  </si>
  <si>
    <t>11. oktobra 36</t>
  </si>
  <si>
    <t>11279</t>
  </si>
  <si>
    <t>0118438217</t>
  </si>
  <si>
    <t>osbecmendiogen@gmail.com</t>
  </si>
  <si>
    <t>Osnovna škola Duško Radović</t>
  </si>
  <si>
    <t>OŠ „Duško Radović”</t>
  </si>
  <si>
    <t>Tomasa Edisona 3</t>
  </si>
  <si>
    <t>11253</t>
  </si>
  <si>
    <t>Beograd-Sremčica</t>
  </si>
  <si>
    <t>0112526400</t>
  </si>
  <si>
    <t>0112526612</t>
  </si>
  <si>
    <t>skoladr@gmail.com</t>
  </si>
  <si>
    <t>Bul. dr Zorana Đinđića 112</t>
  </si>
  <si>
    <t>0112601786</t>
  </si>
  <si>
    <t>0113193844</t>
  </si>
  <si>
    <t>skola.dusko.radovic@gmail.com</t>
  </si>
  <si>
    <t>Osnovna škola Filip Filipović</t>
  </si>
  <si>
    <t>OŠ „Filip Filipović”</t>
  </si>
  <si>
    <t>Bulevar oslobođenja 317</t>
  </si>
  <si>
    <t>0113098280</t>
  </si>
  <si>
    <t>0112469629</t>
  </si>
  <si>
    <t>os.ffilipovic@mts.rs</t>
  </si>
  <si>
    <t>Osnovna škola Filip Kljajić Fića</t>
  </si>
  <si>
    <t>OŠ „Filip Kljajić Fića”</t>
  </si>
  <si>
    <t>Gogoljeva 40</t>
  </si>
  <si>
    <t>0113542118</t>
  </si>
  <si>
    <t>0113542114</t>
  </si>
  <si>
    <t>fica@fica.edu.rs</t>
  </si>
  <si>
    <t>Osnovna škola Filip Višnjić</t>
  </si>
  <si>
    <t>OŠ „Filip Višnjić”</t>
  </si>
  <si>
    <t>Salvadora Aljendea 17</t>
  </si>
  <si>
    <t>11060</t>
  </si>
  <si>
    <t>0112784581</t>
  </si>
  <si>
    <t>0112783933</t>
  </si>
  <si>
    <t>vesnamilic06@gmail.com</t>
  </si>
  <si>
    <t>Osnovna škola France Prešern</t>
  </si>
  <si>
    <t>OŠ „France Prešern”</t>
  </si>
  <si>
    <t>Stanka Paunovića 45</t>
  </si>
  <si>
    <t>0113583446</t>
  </si>
  <si>
    <t>0113581528</t>
  </si>
  <si>
    <t>0113583164</t>
  </si>
  <si>
    <t>osfrancepresern@gmail.com</t>
  </si>
  <si>
    <t>Osnovna škola Gavrilo Princip</t>
  </si>
  <si>
    <t>OŠ „Gavrilo Princip”</t>
  </si>
  <si>
    <t>Krajiška 34</t>
  </si>
  <si>
    <t>0112194294</t>
  </si>
  <si>
    <t>0112194454</t>
  </si>
  <si>
    <t>0113161752</t>
  </si>
  <si>
    <t>osgprincip@gmail.com</t>
  </si>
  <si>
    <t>Osnovna škola Gornja Varoš</t>
  </si>
  <si>
    <t>OŠ „Gornja Varoš”</t>
  </si>
  <si>
    <t>Dobanovačka 72</t>
  </si>
  <si>
    <t>0113167778</t>
  </si>
  <si>
    <t>0112108195</t>
  </si>
  <si>
    <t>skola@gornjavaros.edu.rs</t>
  </si>
  <si>
    <t>Osnovna škola Grabovac</t>
  </si>
  <si>
    <t>OŠ „Grabovac”</t>
  </si>
  <si>
    <t>Grabovac 189</t>
  </si>
  <si>
    <t>11508</t>
  </si>
  <si>
    <t>Grabovac</t>
  </si>
  <si>
    <t>0118760047</t>
  </si>
  <si>
    <t>info@osgrabovac.edu.rs</t>
  </si>
  <si>
    <t>Osnovna škola I obrenovačka osnovna škola</t>
  </si>
  <si>
    <t>OŠ „I obrenovačka osnovna škol</t>
  </si>
  <si>
    <t>Miloša Obrenovića 169</t>
  </si>
  <si>
    <t>0118721289</t>
  </si>
  <si>
    <t>0118720049</t>
  </si>
  <si>
    <t>skola@prvaobrenovacka.edu.rs</t>
  </si>
  <si>
    <t>Osnovna škola Ilija Birčanin</t>
  </si>
  <si>
    <t>OŠ „Ilija Birčanin”</t>
  </si>
  <si>
    <t>Braće Krnješevac 2</t>
  </si>
  <si>
    <t>0113753813</t>
  </si>
  <si>
    <t>0113753816</t>
  </si>
  <si>
    <t>osilija.bircanin@gmail.com</t>
  </si>
  <si>
    <t>Osnovna škola Ilija Garašanin</t>
  </si>
  <si>
    <t>OŠ „Ilija Garašanin”</t>
  </si>
  <si>
    <t>0118501235</t>
  </si>
  <si>
    <t>0118500375</t>
  </si>
  <si>
    <t>skola@osilijagarasanin.edu.rs</t>
  </si>
  <si>
    <t>Osnovna škola Isidora Sekulić</t>
  </si>
  <si>
    <t>OŠ „Isidora Sekulić”</t>
  </si>
  <si>
    <t>Gavrila Principa 42</t>
  </si>
  <si>
    <t>0117614735</t>
  </si>
  <si>
    <t>osisidoras@edu.eprosveta.rs</t>
  </si>
  <si>
    <t>Osnovna škola Ivan Goran Kovačić</t>
  </si>
  <si>
    <t>OŠ „Ivan Goran Kovačić”</t>
  </si>
  <si>
    <t>Vojvode Brane 18a</t>
  </si>
  <si>
    <t>0112404533</t>
  </si>
  <si>
    <t>0113087264</t>
  </si>
  <si>
    <t>0113087265</t>
  </si>
  <si>
    <t>direktorigk@sbb.rs</t>
  </si>
  <si>
    <t>Osnovna škola Ivan Gundulić</t>
  </si>
  <si>
    <t>OŠ „Ivan Gundulić”</t>
  </si>
  <si>
    <t>Narodnih Heroja 12</t>
  </si>
  <si>
    <t>0112603296</t>
  </si>
  <si>
    <t>0112697590</t>
  </si>
  <si>
    <t>ivangundulic@hotmail.com</t>
  </si>
  <si>
    <t>Osnovna škola Ivan Milutinović</t>
  </si>
  <si>
    <t>OŠ „Ivan Milutinović”</t>
  </si>
  <si>
    <t>Maršala Tita 101</t>
  </si>
  <si>
    <t>0112773965</t>
  </si>
  <si>
    <t>0114074547</t>
  </si>
  <si>
    <t>osivanmilutinovic@gmail.com</t>
  </si>
  <si>
    <t>Palilula</t>
  </si>
  <si>
    <t>Osnovna škola Ivo Andrić</t>
  </si>
  <si>
    <t>OŠ „Ivo Andrić”</t>
  </si>
  <si>
    <t>Ivana Mičurina 38a</t>
  </si>
  <si>
    <t>0113583286</t>
  </si>
  <si>
    <t>0113582527</t>
  </si>
  <si>
    <t>osivoandric@beotel.net</t>
  </si>
  <si>
    <t>Živana Jovanovića 1</t>
  </si>
  <si>
    <t>11308</t>
  </si>
  <si>
    <t>Begaljica</t>
  </si>
  <si>
    <t>0118530378</t>
  </si>
  <si>
    <t>0118530717</t>
  </si>
  <si>
    <t>lolabegaljica@beotel.rs</t>
  </si>
  <si>
    <t>Osnovna škola Jajinci</t>
  </si>
  <si>
    <t>OŠ „Jajinci”</t>
  </si>
  <si>
    <t>Ilije Petrovića 12</t>
  </si>
  <si>
    <t>11222</t>
  </si>
  <si>
    <t>0113940310</t>
  </si>
  <si>
    <t>osjajinci@osjajinci.edu.rs</t>
  </si>
  <si>
    <t>Osnovna škola Janko Katić</t>
  </si>
  <si>
    <t>OŠ „Janko Katić”</t>
  </si>
  <si>
    <t>Kosmajska 153</t>
  </si>
  <si>
    <t>11453</t>
  </si>
  <si>
    <t>Rogača</t>
  </si>
  <si>
    <t>0118255021</t>
  </si>
  <si>
    <t>direktorosjk@gmail.com</t>
  </si>
  <si>
    <t>Osnovna škola Janko Veselinović</t>
  </si>
  <si>
    <t>OŠ „Janko Veselinović”</t>
  </si>
  <si>
    <t>Umčarska 2</t>
  </si>
  <si>
    <t>0112893913</t>
  </si>
  <si>
    <t>0113478635</t>
  </si>
  <si>
    <t>0112895812</t>
  </si>
  <si>
    <t>osjanko@orion.rs</t>
  </si>
  <si>
    <t>Osnovna škola Jefimija</t>
  </si>
  <si>
    <t>OŠ „Jefimija”</t>
  </si>
  <si>
    <t>Kralja Milutina 3</t>
  </si>
  <si>
    <t>0118754450</t>
  </si>
  <si>
    <t>0118754464</t>
  </si>
  <si>
    <t>osjefimijaobrenovac@gmail.com</t>
  </si>
  <si>
    <t>Osnovna škola Jelena Ćetković</t>
  </si>
  <si>
    <t>OŠ „Jelena Ćetković”</t>
  </si>
  <si>
    <t>Vranjska 21a</t>
  </si>
  <si>
    <t>0112418741</t>
  </si>
  <si>
    <t>0112417275</t>
  </si>
  <si>
    <t>skola@jelena.edu.rs</t>
  </si>
  <si>
    <t>Osnovna škola Jelica Milovanović</t>
  </si>
  <si>
    <t>OŠ „Jelica Milovanović”</t>
  </si>
  <si>
    <t>Kneza Miloša 12</t>
  </si>
  <si>
    <t>11450</t>
  </si>
  <si>
    <t>0118251213</t>
  </si>
  <si>
    <t>0118251111</t>
  </si>
  <si>
    <t>0118251067</t>
  </si>
  <si>
    <t>direktor@jelica.edu.rs</t>
  </si>
  <si>
    <t>Osnovna škola Josif Pančić</t>
  </si>
  <si>
    <t>OŠ „Josif Pančić”</t>
  </si>
  <si>
    <t>Požeška 52</t>
  </si>
  <si>
    <t>0113554845</t>
  </si>
  <si>
    <t>0113552743</t>
  </si>
  <si>
    <t>josifpancic@sbb.rs</t>
  </si>
  <si>
    <t>Danila Ilića 1</t>
  </si>
  <si>
    <t>0112763988</t>
  </si>
  <si>
    <t>os.jovancvijic@mts.rs</t>
  </si>
  <si>
    <t>Osnovna škola Jovan Dučić</t>
  </si>
  <si>
    <t>OŠ „Jovan Dučić”</t>
  </si>
  <si>
    <t>Milentija Popovića 16</t>
  </si>
  <si>
    <t>0112142537</t>
  </si>
  <si>
    <t>0113018702</t>
  </si>
  <si>
    <t>jd-direktor@jovanducic.edu.rs</t>
  </si>
  <si>
    <t>Cara Lazara 2</t>
  </si>
  <si>
    <t>0118723640</t>
  </si>
  <si>
    <t>jjzmajobrenovac@gmail.com</t>
  </si>
  <si>
    <t>Osnovna škola Jovan Miodragović</t>
  </si>
  <si>
    <t>OŠ „Jovan Miodragović”</t>
  </si>
  <si>
    <t>Vojvode Dragomira 1</t>
  </si>
  <si>
    <t>0113442268</t>
  </si>
  <si>
    <t>0112450252</t>
  </si>
  <si>
    <t>0112437056</t>
  </si>
  <si>
    <t>jovanmiodragovic@eunet.rs</t>
  </si>
  <si>
    <t>Vračar</t>
  </si>
  <si>
    <t>Osnovna škola Jovan Popović</t>
  </si>
  <si>
    <t>OŠ „Jovan Popović”</t>
  </si>
  <si>
    <t>Marijane Gregoran 62</t>
  </si>
  <si>
    <t>0112783305</t>
  </si>
  <si>
    <t>0112970754</t>
  </si>
  <si>
    <t>sekretarijat@jovanpopovic.rs</t>
  </si>
  <si>
    <t>Osnovna škola Jovan Ristić</t>
  </si>
  <si>
    <t>OŠ „Jovan Ristić”</t>
  </si>
  <si>
    <t>Naselje Borča centar 3</t>
  </si>
  <si>
    <t>11211</t>
  </si>
  <si>
    <t>Borča</t>
  </si>
  <si>
    <t>0112722616</t>
  </si>
  <si>
    <t>0112722995</t>
  </si>
  <si>
    <t>0112722515</t>
  </si>
  <si>
    <t>os.jovanristic@gmail.com</t>
  </si>
  <si>
    <t>Osnovna škola Jovan Sterija Popović</t>
  </si>
  <si>
    <t>OŠ „Jovan Sterija Popović”</t>
  </si>
  <si>
    <t>Vojvođanska 61</t>
  </si>
  <si>
    <t>0116277130</t>
  </si>
  <si>
    <t>0117189601</t>
  </si>
  <si>
    <t>0117189602</t>
  </si>
  <si>
    <t>ossterija@vektor.net</t>
  </si>
  <si>
    <t>Osnovna škola Karađorđe</t>
  </si>
  <si>
    <t>OŠ „Karađorđe”</t>
  </si>
  <si>
    <t>Vuka Karadžića 11</t>
  </si>
  <si>
    <t>11251</t>
  </si>
  <si>
    <t>0118071167</t>
  </si>
  <si>
    <t>0118070113</t>
  </si>
  <si>
    <t>skolakaradjordje@gmail.com</t>
  </si>
  <si>
    <t>Jove Ilića 2</t>
  </si>
  <si>
    <t>0112467754</t>
  </si>
  <si>
    <t>011246952</t>
  </si>
  <si>
    <t>0112467290</t>
  </si>
  <si>
    <t>oskaradjordje@sbb.rs</t>
  </si>
  <si>
    <t>Osnovna škola Kneginja Milica</t>
  </si>
  <si>
    <t>OŠ „Kneginja Milica”</t>
  </si>
  <si>
    <t>Jurija Gagarina 78</t>
  </si>
  <si>
    <t>0116158031</t>
  </si>
  <si>
    <t>0116277061</t>
  </si>
  <si>
    <t>osnovna.skola.kneginja.milica@gmail.com</t>
  </si>
  <si>
    <t>Osnovna škola Knez Lazar</t>
  </si>
  <si>
    <t>OŠ „Knez Lazar”</t>
  </si>
  <si>
    <t>Branka Radičevića 27a</t>
  </si>
  <si>
    <t>0118124711</t>
  </si>
  <si>
    <t>0118122251</t>
  </si>
  <si>
    <t>info@osknezlazar.edu.rs</t>
  </si>
  <si>
    <t>Osnovna škola Knez Sima Marković</t>
  </si>
  <si>
    <t>OŠ „Knez Sima Marković”</t>
  </si>
  <si>
    <t>Svetosavska 77</t>
  </si>
  <si>
    <t>11460</t>
  </si>
  <si>
    <t>Barajevo</t>
  </si>
  <si>
    <t>0118301243</t>
  </si>
  <si>
    <t>0118304639</t>
  </si>
  <si>
    <t>osbarajevo@gmail.com</t>
  </si>
  <si>
    <t>Osnovna škola Kosta Abrašević</t>
  </si>
  <si>
    <t>OŠ „Kosta Abrašević”</t>
  </si>
  <si>
    <t>13. oktobra 82</t>
  </si>
  <si>
    <t>11231</t>
  </si>
  <si>
    <t>0118041792</t>
  </si>
  <si>
    <t>0118041221</t>
  </si>
  <si>
    <t>0118041793</t>
  </si>
  <si>
    <t>k.abrasevic@sbb.rs</t>
  </si>
  <si>
    <t>Osnovna škola Kosta Đukić</t>
  </si>
  <si>
    <t>OŠ „Kosta Đukić”</t>
  </si>
  <si>
    <t>Kralja Petra I 339</t>
  </si>
  <si>
    <t>0118231385</t>
  </si>
  <si>
    <t>direktorkdj@gmail.com</t>
  </si>
  <si>
    <t>Osnovna škola Kosta Vujić</t>
  </si>
  <si>
    <t>OŠ „Kosta Vujić”</t>
  </si>
  <si>
    <t>Dobanovačka 56</t>
  </si>
  <si>
    <t>0112610330</t>
  </si>
  <si>
    <t>office@kostavujic.edu.rs</t>
  </si>
  <si>
    <t>Aleksinačkih rudara 22</t>
  </si>
  <si>
    <t>0112690252</t>
  </si>
  <si>
    <t>0117701920</t>
  </si>
  <si>
    <t>0112670555</t>
  </si>
  <si>
    <t>skolakralj@gmail.com</t>
  </si>
  <si>
    <t>Osnovna škola Kralj Petar I</t>
  </si>
  <si>
    <t>OŠ „Kralj Petar I”</t>
  </si>
  <si>
    <t>Kralja Petra 7</t>
  </si>
  <si>
    <t>0112637882</t>
  </si>
  <si>
    <t>direktor@oskraljpetarprvi.edu.rs</t>
  </si>
  <si>
    <t>Osnovna škola Kralj Petar II</t>
  </si>
  <si>
    <t>OŠ „Kralj Petar II”</t>
  </si>
  <si>
    <t>Marulićeva 8</t>
  </si>
  <si>
    <t>0116431122</t>
  </si>
  <si>
    <t>0117444649</t>
  </si>
  <si>
    <t>0117444621</t>
  </si>
  <si>
    <t>kraljpetar@sbb.rs</t>
  </si>
  <si>
    <t>Osnovna škola Kraljica Marija</t>
  </si>
  <si>
    <t>OŠ „Kraljica Marija”</t>
  </si>
  <si>
    <t>Mihaja Emineskua 65</t>
  </si>
  <si>
    <t>0112731495</t>
  </si>
  <si>
    <t>skola.kraljicamarija@gmail.com</t>
  </si>
  <si>
    <t>Osnovna škola Kreativno pero</t>
  </si>
  <si>
    <t>OŠ „Kreativno pero”</t>
  </si>
  <si>
    <t>Tolstojeva 58</t>
  </si>
  <si>
    <t>0113672716</t>
  </si>
  <si>
    <t>info@kreativnopero.com</t>
  </si>
  <si>
    <t>Osnovna škola Laza Kostić</t>
  </si>
  <si>
    <t>OŠ „Laza Kostić”</t>
  </si>
  <si>
    <t>Milentija Popovića 72</t>
  </si>
  <si>
    <t>0117130575</t>
  </si>
  <si>
    <t>0117130656</t>
  </si>
  <si>
    <t>0117118746</t>
  </si>
  <si>
    <t>lazakostic@mts.rs</t>
  </si>
  <si>
    <t>Osnovna škola Lazar Savatić</t>
  </si>
  <si>
    <t>OŠ „Lazar Savatić”</t>
  </si>
  <si>
    <t>Kej Oslobođenja 27</t>
  </si>
  <si>
    <t>0112197061</t>
  </si>
  <si>
    <t>0113160989</t>
  </si>
  <si>
    <t>lazarsavatic@gmail.com</t>
  </si>
  <si>
    <t>Osnovna škola Ljuba Nenadović</t>
  </si>
  <si>
    <t>OŠ „Ljuba Nenadović”</t>
  </si>
  <si>
    <t>Ace Joksimovića 25</t>
  </si>
  <si>
    <t>0112512093</t>
  </si>
  <si>
    <t>0112394079</t>
  </si>
  <si>
    <t>osljuba@gmail.com</t>
  </si>
  <si>
    <t>Osnovna škola Ljubomir Aćimović</t>
  </si>
  <si>
    <t>OŠ „Ljubomir Aćimović”</t>
  </si>
  <si>
    <t>Momčila Vukosavljevića 2a</t>
  </si>
  <si>
    <t>0118725449</t>
  </si>
  <si>
    <t>osljubomiracimovic@mts.rs</t>
  </si>
  <si>
    <t>Osnovna škola Majka Jugovića</t>
  </si>
  <si>
    <t>OŠ „Majka Jugovića”</t>
  </si>
  <si>
    <t>Gradski park 9</t>
  </si>
  <si>
    <t>0113076301</t>
  </si>
  <si>
    <t>0117702354</t>
  </si>
  <si>
    <t>0112613857</t>
  </si>
  <si>
    <t>majkajugovica@gmail.com</t>
  </si>
  <si>
    <t>Osnovna škola Marija Bursać</t>
  </si>
  <si>
    <t>OŠ „Marija Bursać”</t>
  </si>
  <si>
    <t>Milana Rakića 81</t>
  </si>
  <si>
    <t>0113808781</t>
  </si>
  <si>
    <t>011088042</t>
  </si>
  <si>
    <t>0113820314</t>
  </si>
  <si>
    <t>os.marijab@gmail.com</t>
  </si>
  <si>
    <t>Osnovna škola Marko Orešković</t>
  </si>
  <si>
    <t>OŠ „Marko Orešković”</t>
  </si>
  <si>
    <t>Otona Župančića 30</t>
  </si>
  <si>
    <t>0113192033</t>
  </si>
  <si>
    <t>0113192032</t>
  </si>
  <si>
    <t>os.moreskovic.direktor@gmail.com</t>
  </si>
  <si>
    <t>Osnovna škola Mića Stojković</t>
  </si>
  <si>
    <t>OŠ „Mića Stojković”</t>
  </si>
  <si>
    <t>29. novembra 11</t>
  </si>
  <si>
    <t>11430</t>
  </si>
  <si>
    <t>0118541213</t>
  </si>
  <si>
    <t>umcarios@yahoo.com</t>
  </si>
  <si>
    <t>Osnovna škola Mihailo Mladenović Selja</t>
  </si>
  <si>
    <t>OŠ „Mihailo Mladenović Selja”</t>
  </si>
  <si>
    <t>Voje Danilovića 17</t>
  </si>
  <si>
    <t>11561</t>
  </si>
  <si>
    <t>Dudovica</t>
  </si>
  <si>
    <t>0118186280</t>
  </si>
  <si>
    <t>0118187011</t>
  </si>
  <si>
    <t>skolabarosevac@gmail.com</t>
  </si>
  <si>
    <t>Osnovna škola Mihailo Petrović Alas</t>
  </si>
  <si>
    <t>OŠ „Mihailo Petrović Alas”</t>
  </si>
  <si>
    <t>Gospodar Jovanova 22</t>
  </si>
  <si>
    <t>0112623257</t>
  </si>
  <si>
    <t>0112625641</t>
  </si>
  <si>
    <t>osmpalas@sbb.rs</t>
  </si>
  <si>
    <t>Osnovna škola Mihajlo Pupin</t>
  </si>
  <si>
    <t>OŠ „Mihajlo Pupin”</t>
  </si>
  <si>
    <t>Emilije Jakšić 31a</t>
  </si>
  <si>
    <t>11186</t>
  </si>
  <si>
    <t>0113752308</t>
  </si>
  <si>
    <t>0113752300</t>
  </si>
  <si>
    <t>0113752307</t>
  </si>
  <si>
    <t>mihajlopupinzemun@gmail.com</t>
  </si>
  <si>
    <t>Osnovna škola Milan Đ. Milićević</t>
  </si>
  <si>
    <t>OŠ „Milan Đ. Milićević”</t>
  </si>
  <si>
    <t>Borivoja Stevanovića 27a</t>
  </si>
  <si>
    <t>0112889498</t>
  </si>
  <si>
    <t>0112889497</t>
  </si>
  <si>
    <t>milandj.milicevic@gmail.com</t>
  </si>
  <si>
    <t>Osnovna škola Milan Rakić</t>
  </si>
  <si>
    <t>OŠ „Milan Rakić”</t>
  </si>
  <si>
    <t>Vojvođanska 62</t>
  </si>
  <si>
    <t>0111768192</t>
  </si>
  <si>
    <t>0113017479</t>
  </si>
  <si>
    <t>osmilanrakic@yahoo.com</t>
  </si>
  <si>
    <t>Osnovna škola Milena Pavlović Barili</t>
  </si>
  <si>
    <t>OŠ "Milena Pavlović Barili"</t>
  </si>
  <si>
    <t>Romena Rolana 67</t>
  </si>
  <si>
    <t>0112782201</t>
  </si>
  <si>
    <t>0112782290</t>
  </si>
  <si>
    <t>info@osmpbarili.edu.rs</t>
  </si>
  <si>
    <t>Osnovna škola Milica Milošević</t>
  </si>
  <si>
    <t>OŠ „Milica Milošević”</t>
  </si>
  <si>
    <t>Jagnjilo bb</t>
  </si>
  <si>
    <t>11412</t>
  </si>
  <si>
    <t>Jagnjilo</t>
  </si>
  <si>
    <t>0118217455</t>
  </si>
  <si>
    <t>osmilicam@gmail.com</t>
  </si>
  <si>
    <t>Osnovna škola Miloje Pavlović</t>
  </si>
  <si>
    <t>OŠ „Miloje Pavlović”</t>
  </si>
  <si>
    <t>Milosava Vlajića 1</t>
  </si>
  <si>
    <t>0113552153</t>
  </si>
  <si>
    <t>0112541977</t>
  </si>
  <si>
    <t>osmilojepavlovic@gmail.com</t>
  </si>
  <si>
    <t>Osnovna škola Miloje Vasić</t>
  </si>
  <si>
    <t>OŠ "Miloje Vasić"</t>
  </si>
  <si>
    <t>Dragoljuba Stojanovića 11d</t>
  </si>
  <si>
    <t>0113415838</t>
  </si>
  <si>
    <t>0113415848</t>
  </si>
  <si>
    <t>direktor@milojevasic.edu.rs</t>
  </si>
  <si>
    <t>Osnovna škola Milorad Labudović - Labud</t>
  </si>
  <si>
    <t>OŠ „Milorad Labudović - Labud”</t>
  </si>
  <si>
    <t>Ivandanjska bb</t>
  </si>
  <si>
    <t>11565</t>
  </si>
  <si>
    <t>Baroševac</t>
  </si>
  <si>
    <t>0118158087</t>
  </si>
  <si>
    <t>0118158725</t>
  </si>
  <si>
    <t>Osnovna škola Milorad Mića Marković</t>
  </si>
  <si>
    <t>OŠ „Milorad Mića Marković”</t>
  </si>
  <si>
    <t>Trg Bratstva i Jedinstva 8</t>
  </si>
  <si>
    <t>0118253202</t>
  </si>
  <si>
    <t>0118256067</t>
  </si>
  <si>
    <t>os.mimima@gmail.com</t>
  </si>
  <si>
    <t>Osnovna škola Miloš Crnjanski</t>
  </si>
  <si>
    <t>OŠ „Miloš Crnjanski”</t>
  </si>
  <si>
    <t>Đorđa Ognjanovića 2</t>
  </si>
  <si>
    <t>0112396741</t>
  </si>
  <si>
    <t>0112396746</t>
  </si>
  <si>
    <t>oscrnjanski@gmail.com</t>
  </si>
  <si>
    <t>Osnovna škola Miodrag Matić</t>
  </si>
  <si>
    <t>OŠ „Miodrag Matić”</t>
  </si>
  <si>
    <t>Braće Jerković 5</t>
  </si>
  <si>
    <t>0112469143</t>
  </si>
  <si>
    <t>0113096110</t>
  </si>
  <si>
    <t>osmiodragmatic@yahoo.com</t>
  </si>
  <si>
    <t>Osnovna škola Miroslav Antić</t>
  </si>
  <si>
    <t>OŠ „Miroslav Antić”</t>
  </si>
  <si>
    <t>Crveno Barjače 6</t>
  </si>
  <si>
    <t>0112512730</t>
  </si>
  <si>
    <t>0117700005</t>
  </si>
  <si>
    <t>0112399109</t>
  </si>
  <si>
    <t>osnovnaskola@miroslavantic.edu.rs</t>
  </si>
  <si>
    <t>Osnovna škola Mladost</t>
  </si>
  <si>
    <t>OŠ „Mladost”</t>
  </si>
  <si>
    <t>Gandijeva 99</t>
  </si>
  <si>
    <t>0113177652</t>
  </si>
  <si>
    <t>0112177985</t>
  </si>
  <si>
    <t>0112177984</t>
  </si>
  <si>
    <t>osmladost-direktor@eunet.rs</t>
  </si>
  <si>
    <t>Osnovna škola Momčilo Živojinović</t>
  </si>
  <si>
    <t>OŠ „Momčilo Živojinović”</t>
  </si>
  <si>
    <t>Kralja Aleksandra Obrenovića 25</t>
  </si>
  <si>
    <t>0118231388</t>
  </si>
  <si>
    <t>mihajlovac.skola@gmail.com</t>
  </si>
  <si>
    <t>Osnovna škola N. H. Siniša Nikolajević</t>
  </si>
  <si>
    <t>OŠ „N. H. Siniša Nikolajević”</t>
  </si>
  <si>
    <t>Timočka 24</t>
  </si>
  <si>
    <t>0112836621</t>
  </si>
  <si>
    <t>0112836610</t>
  </si>
  <si>
    <t>os.sinisanikolajevic@gmail.com</t>
  </si>
  <si>
    <t>Osnovna škola Nadežda Petrović</t>
  </si>
  <si>
    <t>OŠ „Nadežda Petrović”</t>
  </si>
  <si>
    <t>Luja Adamiča 4</t>
  </si>
  <si>
    <t>0112698632</t>
  </si>
  <si>
    <t>0112601295</t>
  </si>
  <si>
    <t>0112605758</t>
  </si>
  <si>
    <t>direktor@osnovnaskola.rs</t>
  </si>
  <si>
    <t>Osnovna škola Narodni heroj Dušan Dugalić</t>
  </si>
  <si>
    <t>Đerdapska 19</t>
  </si>
  <si>
    <t>0113088727</t>
  </si>
  <si>
    <t>0112836769</t>
  </si>
  <si>
    <t>timozes@osdugalic.edu.rs</t>
  </si>
  <si>
    <t>Osnovna škola Nikola Tesla</t>
  </si>
  <si>
    <t>OŠ „Nikola Tesla”</t>
  </si>
  <si>
    <t>Dr Milivoja Petrovića 6</t>
  </si>
  <si>
    <t>Beograd-Rakovica</t>
  </si>
  <si>
    <t>0113582563</t>
  </si>
  <si>
    <t>0113582977</t>
  </si>
  <si>
    <t>os.nikolatesla@sbb.rs</t>
  </si>
  <si>
    <t>11351</t>
  </si>
  <si>
    <t>Beograd-Grocka</t>
  </si>
  <si>
    <t>0118065950</t>
  </si>
  <si>
    <t>0118065899</t>
  </si>
  <si>
    <t>0118066911</t>
  </si>
  <si>
    <t>osn.tesla@mts.rs</t>
  </si>
  <si>
    <t>Mila Manića 5</t>
  </si>
  <si>
    <t>11509</t>
  </si>
  <si>
    <t>Skela</t>
  </si>
  <si>
    <t>0118770050</t>
  </si>
  <si>
    <t>osskela@gmail.com</t>
  </si>
  <si>
    <t>Osnovna škola Olga Petrov</t>
  </si>
  <si>
    <t>OŠ „Olga Petrov”</t>
  </si>
  <si>
    <t>Padinska Skela 9</t>
  </si>
  <si>
    <t>11213</t>
  </si>
  <si>
    <t>Padinska Skela</t>
  </si>
  <si>
    <t>0118871763</t>
  </si>
  <si>
    <t>0116301097</t>
  </si>
  <si>
    <t>direktor.olgapetrov@yahoo.com</t>
  </si>
  <si>
    <t>Osnovna škola Oslobodioci Beograda</t>
  </si>
  <si>
    <t>OŠ „Oslobodioci Beograda”</t>
  </si>
  <si>
    <t>Preradovićeva 2</t>
  </si>
  <si>
    <t>0112762941</t>
  </si>
  <si>
    <t>0117293766</t>
  </si>
  <si>
    <t>ososlbgd@ptt.rs</t>
  </si>
  <si>
    <t>Osnovna škola Pavle Popović</t>
  </si>
  <si>
    <t>OŠ „Pavle Popović”</t>
  </si>
  <si>
    <t>Trg Palih Boraca 3</t>
  </si>
  <si>
    <t>11427</t>
  </si>
  <si>
    <t>Vranić</t>
  </si>
  <si>
    <t>0118333211</t>
  </si>
  <si>
    <t>0118332022</t>
  </si>
  <si>
    <t>ospavlepopovic@hotmail.rs</t>
  </si>
  <si>
    <t>Osnovna škola Pavle Savić</t>
  </si>
  <si>
    <t>OŠ „Pavle Savić”</t>
  </si>
  <si>
    <t>Koste Nađa 25</t>
  </si>
  <si>
    <t>0113045311</t>
  </si>
  <si>
    <t>0113436610</t>
  </si>
  <si>
    <t>0113430358</t>
  </si>
  <si>
    <t>lavikrov25@mts.rs</t>
  </si>
  <si>
    <t>Osnovna škola Petar Kočić</t>
  </si>
  <si>
    <t>OŠ „Petar Kočić”</t>
  </si>
  <si>
    <t>Prvomajska 79</t>
  </si>
  <si>
    <t>0114000280</t>
  </si>
  <si>
    <t>0113169487</t>
  </si>
  <si>
    <t>0112196149</t>
  </si>
  <si>
    <t>osnovnapkocic@gmail.com</t>
  </si>
  <si>
    <t>Osnovna škola Petar Petrović Njegoš</t>
  </si>
  <si>
    <t>OŠ „Petar Petrović Njegoš”</t>
  </si>
  <si>
    <t>Resavska 61</t>
  </si>
  <si>
    <t>0113612545</t>
  </si>
  <si>
    <t>os.ppnjegos@mts.rs</t>
  </si>
  <si>
    <t>Osnovna škola Plavi Krug</t>
  </si>
  <si>
    <t>OŠ „Plavi krug”</t>
  </si>
  <si>
    <t>ĐORĐA OGNJANOVIĆA 2</t>
  </si>
  <si>
    <t>0112396743</t>
  </si>
  <si>
    <t>rusinak.62@gmail.com</t>
  </si>
  <si>
    <t>Osnovna škola Posavski partizani</t>
  </si>
  <si>
    <t>OŠ „Posavski partizani”</t>
  </si>
  <si>
    <t>Svetog Save 2</t>
  </si>
  <si>
    <t>0117725209</t>
  </si>
  <si>
    <t>0117725109</t>
  </si>
  <si>
    <t>osposavskipartizani@vektor.net</t>
  </si>
  <si>
    <t>Osnovna škola Rade Drainac</t>
  </si>
  <si>
    <t>OŠ „Rade Drainac”</t>
  </si>
  <si>
    <t>Kovilovska 1</t>
  </si>
  <si>
    <t>11210</t>
  </si>
  <si>
    <t>0112085414</t>
  </si>
  <si>
    <t>0113325400</t>
  </si>
  <si>
    <t>0113322950</t>
  </si>
  <si>
    <t>osdrosdrainac@mts.rs</t>
  </si>
  <si>
    <t>Osnovna škola Rade Končar</t>
  </si>
  <si>
    <t>OŠ „Rade Končar”</t>
  </si>
  <si>
    <t>Zlatiborska 44</t>
  </si>
  <si>
    <t>0112611125</t>
  </si>
  <si>
    <t>0113166118</t>
  </si>
  <si>
    <t>0112107968</t>
  </si>
  <si>
    <t>os.rkoncar@gmail.com</t>
  </si>
  <si>
    <t>Osnovna škola Radivoj Popović</t>
  </si>
  <si>
    <t>OŠ „Radivoj Popović”</t>
  </si>
  <si>
    <t>Prizrenska 37</t>
  </si>
  <si>
    <t>0113076423</t>
  </si>
  <si>
    <t>0113076402</t>
  </si>
  <si>
    <t>0113076424</t>
  </si>
  <si>
    <t>rapozemun@gmail.com</t>
  </si>
  <si>
    <t>Osnovna škola Radoje Domanović</t>
  </si>
  <si>
    <t>OŠ „Radoje Domanović”</t>
  </si>
  <si>
    <t>Bulevar Umetnosti 31</t>
  </si>
  <si>
    <t>0113121447</t>
  </si>
  <si>
    <t>0113121324</t>
  </si>
  <si>
    <t>sekretar@osradojedomanovic.edu.rs</t>
  </si>
  <si>
    <t>Osnovna škola Radojka Lakić</t>
  </si>
  <si>
    <t>OŠ „Radojka Lakić”</t>
  </si>
  <si>
    <t>Dr Aleksandra Kostića 1-7</t>
  </si>
  <si>
    <t>0113619713</t>
  </si>
  <si>
    <t>0116197136</t>
  </si>
  <si>
    <t>direktor.radojkalakic.bg@eunet.rs</t>
  </si>
  <si>
    <t>Osnovna škola Ratko Mitrović</t>
  </si>
  <si>
    <t>OŠ „Ratko Mitrović”</t>
  </si>
  <si>
    <t>Omladinskih Brigada 58</t>
  </si>
  <si>
    <t>0112143965</t>
  </si>
  <si>
    <t>0113111779</t>
  </si>
  <si>
    <t>skola@osrm.edu.rs</t>
  </si>
  <si>
    <t>Osnovna škola Ruđer Bošković</t>
  </si>
  <si>
    <t>OŠ „Ruđer Bošković”</t>
  </si>
  <si>
    <t>Kneza Višeslava 17</t>
  </si>
  <si>
    <t>0113551454</t>
  </si>
  <si>
    <t>office@boskovic.edu.rs</t>
  </si>
  <si>
    <t>Osnovna škola Rudovci</t>
  </si>
  <si>
    <t>OŠ „Rudovci”</t>
  </si>
  <si>
    <t>Dušana Petrovića Šaneta 4</t>
  </si>
  <si>
    <t>11566</t>
  </si>
  <si>
    <t>Rudovci</t>
  </si>
  <si>
    <t>0118192220</t>
  </si>
  <si>
    <t>osrudovci@gmail.com</t>
  </si>
  <si>
    <t>Osnovna škola Sava Jovanović Sirogojno</t>
  </si>
  <si>
    <t>OŠ „Sava Jovanović Sirogojno”</t>
  </si>
  <si>
    <t>0113076922</t>
  </si>
  <si>
    <t>0113076923</t>
  </si>
  <si>
    <t>0113165882</t>
  </si>
  <si>
    <t>skolasirogojno@yahoo.com</t>
  </si>
  <si>
    <t>Osnovna škola Sava Šumanović</t>
  </si>
  <si>
    <t>OŠ „Sava Šumanović”</t>
  </si>
  <si>
    <t>Dobanovački put 107</t>
  </si>
  <si>
    <t>0113170491</t>
  </si>
  <si>
    <t>0113170490</t>
  </si>
  <si>
    <t>0113170470</t>
  </si>
  <si>
    <t>sssumanovic@gmail.com</t>
  </si>
  <si>
    <t>Osnovna škola Skadarlija</t>
  </si>
  <si>
    <t>OŠ „Skadarlija”</t>
  </si>
  <si>
    <t>Francuska 26</t>
  </si>
  <si>
    <t>0117246244</t>
  </si>
  <si>
    <t>0117246922</t>
  </si>
  <si>
    <t>skadarlija@sezampro.rs</t>
  </si>
  <si>
    <t>Osnovna škola Slobodan Penezić Krcun</t>
  </si>
  <si>
    <t>OŠ „Slobodan Penezić Krcun”</t>
  </si>
  <si>
    <t>Banovski put 2</t>
  </si>
  <si>
    <t>11562</t>
  </si>
  <si>
    <t>Junkovac</t>
  </si>
  <si>
    <t>0118177020</t>
  </si>
  <si>
    <t>direktor.oskrcun@gmail.com</t>
  </si>
  <si>
    <t>Osnovna škola Sonja Marinković</t>
  </si>
  <si>
    <t>OŠ „Sonja Marinković”</t>
  </si>
  <si>
    <t>Alaska 17</t>
  </si>
  <si>
    <t>0113077522</t>
  </si>
  <si>
    <t>0112612753</t>
  </si>
  <si>
    <t>os.sm@sbb.rs</t>
  </si>
  <si>
    <t>Osnovna škola Stanko Marić</t>
  </si>
  <si>
    <t>OŠ „Stanko Marić”</t>
  </si>
  <si>
    <t>XX Nova 5</t>
  </si>
  <si>
    <t>11277</t>
  </si>
  <si>
    <t>0118409308</t>
  </si>
  <si>
    <t>0118408348</t>
  </si>
  <si>
    <t>stankomaric@gmail.com</t>
  </si>
  <si>
    <t>Osnovna škola Stari Grad</t>
  </si>
  <si>
    <t>OŠ „Stari Grad”</t>
  </si>
  <si>
    <t>Herceg Stjepana 7</t>
  </si>
  <si>
    <t>0113391909</t>
  </si>
  <si>
    <t>0113391118</t>
  </si>
  <si>
    <t>osstarigrad@sezampro.rs</t>
  </si>
  <si>
    <t>Osnovna škola Starina Novak</t>
  </si>
  <si>
    <t>OŠ „Starina Novak”</t>
  </si>
  <si>
    <t>Knez Danilova 33-37</t>
  </si>
  <si>
    <t>0113347633</t>
  </si>
  <si>
    <t>0113239970</t>
  </si>
  <si>
    <t>0113239234</t>
  </si>
  <si>
    <t>direktor@starina.rs</t>
  </si>
  <si>
    <t>Osnovna škola Stefan Dečanski</t>
  </si>
  <si>
    <t>OŠ „Stefan Dečanski”</t>
  </si>
  <si>
    <t>Milana Mijalkovića 11</t>
  </si>
  <si>
    <t>Beograd-Železnik</t>
  </si>
  <si>
    <t>0112572563</t>
  </si>
  <si>
    <t>0112571757</t>
  </si>
  <si>
    <t>osstefandecanski@gmail.com</t>
  </si>
  <si>
    <t>Osnovna škola Stefan Nemanja</t>
  </si>
  <si>
    <t>OŠ „Stefan Nemanja”</t>
  </si>
  <si>
    <t>Ljube Jovanovića 2a</t>
  </si>
  <si>
    <t>0113690484</t>
  </si>
  <si>
    <t>0113690480</t>
  </si>
  <si>
    <t>snemanja@verat.net</t>
  </si>
  <si>
    <t>Osnovna škola Stevan Dukić</t>
  </si>
  <si>
    <t>OŠ „Stevan Dukić”</t>
  </si>
  <si>
    <t>Danteova 52</t>
  </si>
  <si>
    <t>0112971006</t>
  </si>
  <si>
    <t>0112970813</t>
  </si>
  <si>
    <t>0112970147</t>
  </si>
  <si>
    <t>office@osstevandukic.com</t>
  </si>
  <si>
    <t>Osnovna škola Stevan Sinđelić</t>
  </si>
  <si>
    <t>OŠ „Stevan Sinđelić”</t>
  </si>
  <si>
    <t>Milića Rakića 1</t>
  </si>
  <si>
    <t>0113474075</t>
  </si>
  <si>
    <t>0112886150</t>
  </si>
  <si>
    <t>osstevansindjelic@mts.rs</t>
  </si>
  <si>
    <t>Osnovna škola Stevan Sremac</t>
  </si>
  <si>
    <t>OŠ „Stevan Sremac”</t>
  </si>
  <si>
    <t>Trg Oslobođenja 3</t>
  </si>
  <si>
    <t>0113326580</t>
  </si>
  <si>
    <t>0113326017</t>
  </si>
  <si>
    <t>0112085194</t>
  </si>
  <si>
    <t>osstevansremac@gmail.com</t>
  </si>
  <si>
    <t>Maršala Tita 6</t>
  </si>
  <si>
    <t>11272</t>
  </si>
  <si>
    <t>0118465499</t>
  </si>
  <si>
    <t>0118465645</t>
  </si>
  <si>
    <t>ossremas@mts.rs</t>
  </si>
  <si>
    <t>Osnovna škola Sutjeska</t>
  </si>
  <si>
    <t>OŠ „Sutjeska”</t>
  </si>
  <si>
    <t>Zadrugarska 1</t>
  </si>
  <si>
    <t>0112611796</t>
  </si>
  <si>
    <t>0113169441</t>
  </si>
  <si>
    <t>0113160965</t>
  </si>
  <si>
    <t>ossutjeskazemun@gmail.com</t>
  </si>
  <si>
    <t>Kosmajska 47</t>
  </si>
  <si>
    <t>0118233305</t>
  </si>
  <si>
    <t>0118231361</t>
  </si>
  <si>
    <t>0118238481</t>
  </si>
  <si>
    <t>osvetisava15@gmail.com</t>
  </si>
  <si>
    <t>Stevana Filipovića 10</t>
  </si>
  <si>
    <t>11563</t>
  </si>
  <si>
    <t>Veliki Crljeni</t>
  </si>
  <si>
    <t>0118161300</t>
  </si>
  <si>
    <t>0118161007</t>
  </si>
  <si>
    <t>os.velcrljeni.svsava@gmail.com</t>
  </si>
  <si>
    <t>Avalska 8</t>
  </si>
  <si>
    <t>0112433639</t>
  </si>
  <si>
    <t>0112438511</t>
  </si>
  <si>
    <t>osnovnasvetisava@gmail.com</t>
  </si>
  <si>
    <t>29. novembra 15</t>
  </si>
  <si>
    <t>11224</t>
  </si>
  <si>
    <t>0118053467</t>
  </si>
  <si>
    <t>0118056016</t>
  </si>
  <si>
    <t>os-svsava@mts.rs</t>
  </si>
  <si>
    <t>Osnovna škola Svetislav Golubović Mitraljeta</t>
  </si>
  <si>
    <t>OŠ „Svetislav Golubović Mitral</t>
  </si>
  <si>
    <t>Dalmatinske zagore 94</t>
  </si>
  <si>
    <t>0117870080</t>
  </si>
  <si>
    <t>0117870278</t>
  </si>
  <si>
    <t>mitraljeta@mts.rs</t>
  </si>
  <si>
    <t>Osnovna škola Svetozar Marković</t>
  </si>
  <si>
    <t>OŠ „Svetozar Marković”</t>
  </si>
  <si>
    <t>Hadži Milentijeva 62</t>
  </si>
  <si>
    <t>0112448744</t>
  </si>
  <si>
    <t>0112433025</t>
  </si>
  <si>
    <t>info@ossmarkovic.edu.rs</t>
  </si>
  <si>
    <t>Osnovna škola Svetozar Miletić</t>
  </si>
  <si>
    <t>OŠ „Svetozar Miletić”</t>
  </si>
  <si>
    <t>Nemanjina 25</t>
  </si>
  <si>
    <t>0112610888</t>
  </si>
  <si>
    <t>0113161243</t>
  </si>
  <si>
    <t>0112617243</t>
  </si>
  <si>
    <t>osnovnaskola.smiletic@gmail.com</t>
  </si>
  <si>
    <t>Osnovna škola Ujedinjene Nacije</t>
  </si>
  <si>
    <t>OŠ „Ujedinjene Nacije”</t>
  </si>
  <si>
    <t>Borova 8</t>
  </si>
  <si>
    <t>11136</t>
  </si>
  <si>
    <t>0112511749</t>
  </si>
  <si>
    <t>0112399067</t>
  </si>
  <si>
    <t>0112510067</t>
  </si>
  <si>
    <t>un.skola@gmail.com</t>
  </si>
  <si>
    <t>Osnovna škola Vasa Čarapić</t>
  </si>
  <si>
    <t>OŠ „Vasa Čarapić”</t>
  </si>
  <si>
    <t>Avalska 48a</t>
  </si>
  <si>
    <t>11223</t>
  </si>
  <si>
    <t>0113906981</t>
  </si>
  <si>
    <t>0113906988</t>
  </si>
  <si>
    <t>osvasacarapic@gmail.com</t>
  </si>
  <si>
    <t>Osnovna škola Vasa Pelagić</t>
  </si>
  <si>
    <t>OŠ „Vasa Pelagić”</t>
  </si>
  <si>
    <t>Milana Zečara 2</t>
  </si>
  <si>
    <t>0112712982</t>
  </si>
  <si>
    <t>0112712278</t>
  </si>
  <si>
    <t>sekretarvp@gmail.com</t>
  </si>
  <si>
    <t>Milana Rakića 41</t>
  </si>
  <si>
    <t>0112411068</t>
  </si>
  <si>
    <t>0113086867</t>
  </si>
  <si>
    <t>0113086971</t>
  </si>
  <si>
    <t>osvd@eunet.rs</t>
  </si>
  <si>
    <t>Osnovna škola Veselin Masleša</t>
  </si>
  <si>
    <t>OŠ „Veselin Masleša”</t>
  </si>
  <si>
    <t>Kumodraška 72</t>
  </si>
  <si>
    <t>0112471675</t>
  </si>
  <si>
    <t>0112471702</t>
  </si>
  <si>
    <t>0112468123</t>
  </si>
  <si>
    <t>administracija@osveselinmaslesa.edu.rs</t>
  </si>
  <si>
    <t>Osnovna škola Vlada Aksentijević</t>
  </si>
  <si>
    <t>OŠ „Vlada Aksentijević”</t>
  </si>
  <si>
    <t>Poenkareova 70</t>
  </si>
  <si>
    <t>0112762261</t>
  </si>
  <si>
    <t>0112767285</t>
  </si>
  <si>
    <t>direktor@osvladaaksentijevic.edu.rs</t>
  </si>
  <si>
    <t>Osnovna škola Vlada Obradović Kameni</t>
  </si>
  <si>
    <t>OŠ „Vlada Obradović Kameni”</t>
  </si>
  <si>
    <t>Dobanovačka 2a</t>
  </si>
  <si>
    <t>0112154975</t>
  </si>
  <si>
    <t>0112154976</t>
  </si>
  <si>
    <t>direktorosvok@gmail.com</t>
  </si>
  <si>
    <t>Osnovna škola Vladimir Rolović</t>
  </si>
  <si>
    <t>OŠ „Vladimir Rolović”</t>
  </si>
  <si>
    <t>Omladinsko Šetalište 10</t>
  </si>
  <si>
    <t>0112332882</t>
  </si>
  <si>
    <t>0112332971</t>
  </si>
  <si>
    <t>os_v.rolovic@mts.rs</t>
  </si>
  <si>
    <t>Osnovna škola Vladislav Petković Dis</t>
  </si>
  <si>
    <t>OŠ „Vladislav Petković Dis”</t>
  </si>
  <si>
    <t>Radosava Ljumovića 20</t>
  </si>
  <si>
    <t>11126</t>
  </si>
  <si>
    <t>0113461507</t>
  </si>
  <si>
    <t>0113461646</t>
  </si>
  <si>
    <t>0116557781</t>
  </si>
  <si>
    <t>osnovnaskolaosdis@yahoo.com</t>
  </si>
  <si>
    <t>OŠ "Vladislav Petković Dis"</t>
  </si>
  <si>
    <t>0113445365</t>
  </si>
  <si>
    <t>skola_dis@yahoo.com</t>
  </si>
  <si>
    <t>Osnovna škola Vladislav Ribnikar</t>
  </si>
  <si>
    <t>OŠ „Vladislav Ribnikar”</t>
  </si>
  <si>
    <t>Kralja Milutina 10</t>
  </si>
  <si>
    <t>0113640168</t>
  </si>
  <si>
    <t>0113640823</t>
  </si>
  <si>
    <t>0113640166</t>
  </si>
  <si>
    <t>os.vribnikar@mts.rs</t>
  </si>
  <si>
    <t>Osnovna škola Vojislav Voka Savić</t>
  </si>
  <si>
    <t>OŠ „Vojislav Voka Savić”</t>
  </si>
  <si>
    <t>Dositejeva 4</t>
  </si>
  <si>
    <t>0118129740</t>
  </si>
  <si>
    <t>0118123229</t>
  </si>
  <si>
    <t>osvoka2010@gmail.com</t>
  </si>
  <si>
    <t>Osnovna škola Vojvoda Mišić</t>
  </si>
  <si>
    <t>OŠ „Vojvoda Mišić”</t>
  </si>
  <si>
    <t>Dr Milutina Ivkovića 4</t>
  </si>
  <si>
    <t>0112647742</t>
  </si>
  <si>
    <t>0112647740</t>
  </si>
  <si>
    <t>osmisic.direktor@mts.rs</t>
  </si>
  <si>
    <t>Osnovna škola Vojvoda Putnik</t>
  </si>
  <si>
    <t>OŠ „Vojvoda Putnik”</t>
  </si>
  <si>
    <t>Put za koloniju 12</t>
  </si>
  <si>
    <t>11234</t>
  </si>
  <si>
    <t>0118650139</t>
  </si>
  <si>
    <t>osradomirputnik@sbb.rs</t>
  </si>
  <si>
    <t>Osnovna škola Vojvoda Radomir Putnik</t>
  </si>
  <si>
    <t>OŠ „Vojvoda Radomir Putnik”</t>
  </si>
  <si>
    <t>Boška Petrovića 6</t>
  </si>
  <si>
    <t>0113670017</t>
  </si>
  <si>
    <t>0112667224</t>
  </si>
  <si>
    <t>Osnovna škola Vojvoda Stepa</t>
  </si>
  <si>
    <t>OŠ „Vojvoda Stepa”</t>
  </si>
  <si>
    <t>Vojvode Stepe 520</t>
  </si>
  <si>
    <t>11221</t>
  </si>
  <si>
    <t>0113945259</t>
  </si>
  <si>
    <t>0113945106</t>
  </si>
  <si>
    <t>osvstepa@verat.net</t>
  </si>
  <si>
    <t>Osnovna škola Vožd Karađorđe</t>
  </si>
  <si>
    <t>OŠ „Vožd Karađorđe”</t>
  </si>
  <si>
    <t>Boljevačka 2</t>
  </si>
  <si>
    <t>11276</t>
  </si>
  <si>
    <t>0118416714</t>
  </si>
  <si>
    <t>0118416439</t>
  </si>
  <si>
    <t>osjakovo@ptt.rs</t>
  </si>
  <si>
    <t>Školska 4</t>
  </si>
  <si>
    <t>0112526114</t>
  </si>
  <si>
    <t>0112522718</t>
  </si>
  <si>
    <t>osvukk@mts.rs</t>
  </si>
  <si>
    <t>Takovska 41</t>
  </si>
  <si>
    <t>0113237314</t>
  </si>
  <si>
    <t>0113349061</t>
  </si>
  <si>
    <t>0113221239</t>
  </si>
  <si>
    <t>osvukstarigrad@gmail.com</t>
  </si>
  <si>
    <t>Erčanska 3</t>
  </si>
  <si>
    <t>Beograd-Ripanj</t>
  </si>
  <si>
    <t>0118650480</t>
  </si>
  <si>
    <t>0118650003</t>
  </si>
  <si>
    <t>0118650591</t>
  </si>
  <si>
    <t>osvukripanj@gmail.com</t>
  </si>
  <si>
    <t>7. oktobra bb</t>
  </si>
  <si>
    <t>11564</t>
  </si>
  <si>
    <t>Stepojevac</t>
  </si>
  <si>
    <t>0118141502</t>
  </si>
  <si>
    <t>vukkaradzicstepojevac@gmail.com</t>
  </si>
  <si>
    <t>Bratstva jedinstva 1</t>
  </si>
  <si>
    <t>0118440124</t>
  </si>
  <si>
    <t>0118440120</t>
  </si>
  <si>
    <t>vuksur@yahoo.com</t>
  </si>
  <si>
    <t>Osnovna škola za zaštitu vida Dragan Kovačević</t>
  </si>
  <si>
    <t>OŠ „Dragan Kovačević”</t>
  </si>
  <si>
    <t>Šafarikova 8</t>
  </si>
  <si>
    <t>0113223328</t>
  </si>
  <si>
    <t>0113225236</t>
  </si>
  <si>
    <t>skoladk@eunet.rs</t>
  </si>
  <si>
    <t>Osnovna škola Zaga Malivuk</t>
  </si>
  <si>
    <t>OŠ „Zaga Malivuk”</t>
  </si>
  <si>
    <t>Grge Andijanovića 18</t>
  </si>
  <si>
    <t>0112712371</t>
  </si>
  <si>
    <t>0112711999</t>
  </si>
  <si>
    <t>oszmalivuk@gmail.com</t>
  </si>
  <si>
    <t>Osnovna škola Živojin Perić</t>
  </si>
  <si>
    <t>OŠ „Živojin Perić”</t>
  </si>
  <si>
    <t>Valjevski put bb</t>
  </si>
  <si>
    <t>11507</t>
  </si>
  <si>
    <t>Stubline</t>
  </si>
  <si>
    <t>0118791303</t>
  </si>
  <si>
    <t>kontakt@oszivojinperic.edu.rs</t>
  </si>
  <si>
    <t>Osnovna škola Živomir Savković</t>
  </si>
  <si>
    <t>OŠ „Živomir Savković”</t>
  </si>
  <si>
    <t>Kovačevac bb</t>
  </si>
  <si>
    <t>11409</t>
  </si>
  <si>
    <t>Kovačevac</t>
  </si>
  <si>
    <t>0118213966</t>
  </si>
  <si>
    <t>0118213207</t>
  </si>
  <si>
    <t>os.zivomir.savkovic@gmail.com</t>
  </si>
  <si>
    <t>Osnovna škola Zmaj Jova Jovanović</t>
  </si>
  <si>
    <t>OŠ „Zmaj Jova Jovanović”</t>
  </si>
  <si>
    <t>Meštrovićeva 19</t>
  </si>
  <si>
    <t>0112463227</t>
  </si>
  <si>
    <t>0112463253</t>
  </si>
  <si>
    <t>0112461244</t>
  </si>
  <si>
    <t>os.zjjovanovic@mts.rs</t>
  </si>
  <si>
    <t>ŠKOLA SA DOMOM UČENIKA ZA UČENIKE OŠTEĆENOG VIDA "VELJKO RAMADANOVIĆ"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</si>
  <si>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</si>
  <si>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</si>
  <si>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</si>
  <si>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</si>
  <si>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</si>
  <si>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"SVETI SAVA"</t>
  </si>
  <si>
    <t>Milije Stanojlovića 30</t>
  </si>
  <si>
    <t>0118026856</t>
  </si>
  <si>
    <t>0118026066</t>
  </si>
  <si>
    <t>svsavau@eunet.rs</t>
  </si>
  <si>
    <t>ŠKOLA ZA OSNOVNO I SREDNJE OBRAZOVANJE "VOŽD"</t>
  </si>
  <si>
    <t>Bulevar Oslobođenja 219</t>
  </si>
  <si>
    <t>0113097013</t>
  </si>
  <si>
    <t>sosovozd@yahoo.com</t>
  </si>
  <si>
    <t>Škola za osnovno obrazovanje odraslih Braća Stamenković</t>
  </si>
  <si>
    <t>ŠOOO „Braća Stamenković”</t>
  </si>
  <si>
    <t>0112763040</t>
  </si>
  <si>
    <t>Škola za osnovno obrazovanje odraslih Đuro Salaj</t>
  </si>
  <si>
    <t>ŠOOO „Đuro Salaj”</t>
  </si>
  <si>
    <t>0112659290</t>
  </si>
  <si>
    <t>djusal@yahoo.com</t>
  </si>
  <si>
    <t>Škola za osnovno obrazovanje odraslih Obrenovac</t>
  </si>
  <si>
    <t>ŠOOO „Obrenovac”</t>
  </si>
  <si>
    <t>Miloša Obrenovića 143</t>
  </si>
  <si>
    <t>0118723240</t>
  </si>
  <si>
    <t>0118727851</t>
  </si>
  <si>
    <t>obrenovacskolazaodrasle@gmail.com</t>
  </si>
  <si>
    <t>ŠKOLA ZA OŠTEĆENE SLUHOM - NAGLUVE "STEFAN DEČANSKI"</t>
  </si>
  <si>
    <t>Svetozara Markovića 85</t>
  </si>
  <si>
    <t>0112684167</t>
  </si>
  <si>
    <t>0112683491</t>
  </si>
  <si>
    <t>0112687136</t>
  </si>
  <si>
    <t>stefan.decanski@sbb.rs</t>
  </si>
  <si>
    <t>Specijalna škola za mentalno zaostalu decu Anton Skala</t>
  </si>
  <si>
    <t>Petra Čajkovskog 2a</t>
  </si>
  <si>
    <t>0112650589</t>
  </si>
  <si>
    <t>os.antonskala@mts.rs</t>
  </si>
  <si>
    <t>Specijalna škola za mentalno zaostalu decu Novi Beograd</t>
  </si>
  <si>
    <t>Narodnih heroja 12a</t>
  </si>
  <si>
    <t>0113017492</t>
  </si>
  <si>
    <t>osnovibeograd@open.telekom.rs</t>
  </si>
  <si>
    <t>Osnovna škola 25. maj</t>
  </si>
  <si>
    <t>OŠ „25. maj”</t>
  </si>
  <si>
    <t>Donja Lopušnja</t>
  </si>
  <si>
    <t>16210</t>
  </si>
  <si>
    <t>Vlasotince</t>
  </si>
  <si>
    <t>Cenić Bojan</t>
  </si>
  <si>
    <t>016267500</t>
  </si>
  <si>
    <t>25majlopusnja@gmail.com</t>
  </si>
  <si>
    <t>Osnovna škola 8. oktobar</t>
  </si>
  <si>
    <t>OŠ „8. oktobar”</t>
  </si>
  <si>
    <t>Marka Oreškovića 2</t>
  </si>
  <si>
    <t>016875450</t>
  </si>
  <si>
    <t>016875019</t>
  </si>
  <si>
    <t>os.8.oktobar.vl@gmail.com</t>
  </si>
  <si>
    <t>Osnovna škola Aca Sinadinović</t>
  </si>
  <si>
    <t>OŠ „Aca Sinadinović”</t>
  </si>
  <si>
    <t>Omladinska 52</t>
  </si>
  <si>
    <t>16222</t>
  </si>
  <si>
    <t>Predejane</t>
  </si>
  <si>
    <t>0163406117</t>
  </si>
  <si>
    <t>acasinadinovic@gmail.com</t>
  </si>
  <si>
    <t>Leskovac</t>
  </si>
  <si>
    <t>Osnovna škola Aleksandar Stojanović</t>
  </si>
  <si>
    <t>OŠ „Aleksandar Stojanović”</t>
  </si>
  <si>
    <t>Crna Trava bb</t>
  </si>
  <si>
    <t>16215</t>
  </si>
  <si>
    <t>Crna Trava</t>
  </si>
  <si>
    <t>016811105</t>
  </si>
  <si>
    <t>osaleksandarstojanov@mts.rs</t>
  </si>
  <si>
    <t>29. novembra bb</t>
  </si>
  <si>
    <t>16203</t>
  </si>
  <si>
    <t>Vučje</t>
  </si>
  <si>
    <t>Živković Miroslav</t>
  </si>
  <si>
    <t>0163427124</t>
  </si>
  <si>
    <t>016885124</t>
  </si>
  <si>
    <t>osborasvucje@mts.rs</t>
  </si>
  <si>
    <t>Guberevac bb</t>
  </si>
  <si>
    <t>16211</t>
  </si>
  <si>
    <t>Guberevac</t>
  </si>
  <si>
    <t>016788442</t>
  </si>
  <si>
    <t>skolaborastgub@ptt.rs</t>
  </si>
  <si>
    <t>Vlade Đokića bb</t>
  </si>
  <si>
    <t>16000</t>
  </si>
  <si>
    <t>Bogojevce</t>
  </si>
  <si>
    <t>016732300</t>
  </si>
  <si>
    <t>osbogle1@gmail.com</t>
  </si>
  <si>
    <t>Osnovna škola Božidar Miljković</t>
  </si>
  <si>
    <t>OŠ "Božidar Miljković"</t>
  </si>
  <si>
    <t>Gornji Prisjan bb</t>
  </si>
  <si>
    <t>0102689200</t>
  </si>
  <si>
    <t>osprisjan@neobee.net</t>
  </si>
  <si>
    <t>Osnovna škola Braća Milenković</t>
  </si>
  <si>
    <t>OŠ „Braća Milenković”</t>
  </si>
  <si>
    <t>Šišava bb</t>
  </si>
  <si>
    <t>Šišava</t>
  </si>
  <si>
    <t>016875977</t>
  </si>
  <si>
    <t>ossisava@gmail.com</t>
  </si>
  <si>
    <t>Vuka Karadžića 1</t>
  </si>
  <si>
    <t>16253</t>
  </si>
  <si>
    <t>016782206</t>
  </si>
  <si>
    <t>osbrankoradicevicbrestovac@yahoo.com</t>
  </si>
  <si>
    <t>16220</t>
  </si>
  <si>
    <t>Grdelica</t>
  </si>
  <si>
    <t>0163426057</t>
  </si>
  <si>
    <t>skoladema1@gmail.com</t>
  </si>
  <si>
    <t>Svođe bb</t>
  </si>
  <si>
    <t>16212</t>
  </si>
  <si>
    <t>Svođe</t>
  </si>
  <si>
    <t>016861102</t>
  </si>
  <si>
    <t>dositejo.svodje@gmail.com</t>
  </si>
  <si>
    <t>Turekovac bb</t>
  </si>
  <si>
    <t>16231</t>
  </si>
  <si>
    <t>Turekovac</t>
  </si>
  <si>
    <t>016796672</t>
  </si>
  <si>
    <t>os.turekovac@gmail.com</t>
  </si>
  <si>
    <t>Osnovna škola Gornja Jablanica</t>
  </si>
  <si>
    <t>OŠ „Gornja Jablanica”</t>
  </si>
  <si>
    <t>Jablanička 77</t>
  </si>
  <si>
    <t>16240</t>
  </si>
  <si>
    <t>Medveđa</t>
  </si>
  <si>
    <t>016891012</t>
  </si>
  <si>
    <t>016891840</t>
  </si>
  <si>
    <t>016891106</t>
  </si>
  <si>
    <t>osgornjajablanica@yahoo.com</t>
  </si>
  <si>
    <t>Osnovna škola Josif Kostić</t>
  </si>
  <si>
    <t>OŠ „Josif Kostić”</t>
  </si>
  <si>
    <t>Učitelja Josifa 18</t>
  </si>
  <si>
    <t>016212134</t>
  </si>
  <si>
    <t>016245300</t>
  </si>
  <si>
    <t>osjosifkostic.le@gmail.com</t>
  </si>
  <si>
    <t>Orašac bb</t>
  </si>
  <si>
    <t>16201</t>
  </si>
  <si>
    <t>Orašac</t>
  </si>
  <si>
    <t>016734334</t>
  </si>
  <si>
    <t>ilicq69@yahoo.com</t>
  </si>
  <si>
    <t>Osnovna škola Karađorđe Petrović</t>
  </si>
  <si>
    <t>OŠ „Karađorđe Petrović”</t>
  </si>
  <si>
    <t>Kruševica bb</t>
  </si>
  <si>
    <t>016875458</t>
  </si>
  <si>
    <t>oskrusevica@mts.rs</t>
  </si>
  <si>
    <t>Osnovna škola Kosta Stamenković</t>
  </si>
  <si>
    <t>OŠ „Kosta Stamenković”</t>
  </si>
  <si>
    <t>Norvežanska 36</t>
  </si>
  <si>
    <t>016232881</t>
  </si>
  <si>
    <t>0163100100</t>
  </si>
  <si>
    <t>016232888</t>
  </si>
  <si>
    <t>oskostas@gmail.com</t>
  </si>
  <si>
    <t>Osnovna škola Milutin Smiljković</t>
  </si>
  <si>
    <t>OŠ „Milutin Smiljković”</t>
  </si>
  <si>
    <t>Vinarce bb</t>
  </si>
  <si>
    <t>16207</t>
  </si>
  <si>
    <t>Vinarce</t>
  </si>
  <si>
    <t>Ivković Marija</t>
  </si>
  <si>
    <t>016253349</t>
  </si>
  <si>
    <t>osmsmiljkovic@mts.rs</t>
  </si>
  <si>
    <t>Osnovna škola Nikola Skobaljić</t>
  </si>
  <si>
    <t>OŠ „Nikola Skobaljić”</t>
  </si>
  <si>
    <t>Veliko Trnjane bb</t>
  </si>
  <si>
    <t>Veliko Trnjane</t>
  </si>
  <si>
    <t>016242368</t>
  </si>
  <si>
    <t>osnskobalic@ptt.rs</t>
  </si>
  <si>
    <t>Osnovna škola Partizanski dom</t>
  </si>
  <si>
    <t>OŠ „Partizanski dom”</t>
  </si>
  <si>
    <t>Donji Bučmet bb</t>
  </si>
  <si>
    <t>Donji Bučumet</t>
  </si>
  <si>
    <t>sinisa.stojanovic54@gmail.com</t>
  </si>
  <si>
    <t>Osnovna škola Petar Tasić</t>
  </si>
  <si>
    <t>OŠ „Petar Tasić”</t>
  </si>
  <si>
    <t>Vlajkova 24</t>
  </si>
  <si>
    <t>016215910</t>
  </si>
  <si>
    <t>016212701</t>
  </si>
  <si>
    <t>petartasicle@yahoo.com</t>
  </si>
  <si>
    <t>Manojlovce bb</t>
  </si>
  <si>
    <t>Manojlovce</t>
  </si>
  <si>
    <t>016785234</t>
  </si>
  <si>
    <t>radomma@gmail.com</t>
  </si>
  <si>
    <t>Bošnjace bb</t>
  </si>
  <si>
    <t>16232</t>
  </si>
  <si>
    <t>Bošnjace</t>
  </si>
  <si>
    <t>016855006</t>
  </si>
  <si>
    <t>016856716</t>
  </si>
  <si>
    <t>osbosnjace@gmail.com</t>
  </si>
  <si>
    <t>Lebane</t>
  </si>
  <si>
    <t>Osnovna škola Radovan Kovačević</t>
  </si>
  <si>
    <t>OŠ „Radovan Kovačević”</t>
  </si>
  <si>
    <t>Lece bb</t>
  </si>
  <si>
    <t>16248</t>
  </si>
  <si>
    <t>Lece</t>
  </si>
  <si>
    <t>016210710</t>
  </si>
  <si>
    <t>016267406</t>
  </si>
  <si>
    <t>os.radovankovacevic@mts.rs</t>
  </si>
  <si>
    <t>Osnovna škola Radovan Kovačević Maksim</t>
  </si>
  <si>
    <t>OŠ „Radovan Kovačević Maksim”</t>
  </si>
  <si>
    <t>Cara Dušana 76</t>
  </si>
  <si>
    <t>16230</t>
  </si>
  <si>
    <t>016846256</t>
  </si>
  <si>
    <t>016846255</t>
  </si>
  <si>
    <t>skolamaksim@gmail.com</t>
  </si>
  <si>
    <t>Osnovna škola Sijarinska Banja</t>
  </si>
  <si>
    <t>OŠ „Sijarinska Banja”</t>
  </si>
  <si>
    <t>Kralja Milana 5</t>
  </si>
  <si>
    <t>16246</t>
  </si>
  <si>
    <t>Sijarinska banja</t>
  </si>
  <si>
    <t>016895125</t>
  </si>
  <si>
    <t>sbanja@yahoo.com</t>
  </si>
  <si>
    <t>Osnovna škola Siniša Janić</t>
  </si>
  <si>
    <t>OŠ „Siniša Janić”</t>
  </si>
  <si>
    <t>Mihaila Mihailovića 1</t>
  </si>
  <si>
    <t>016875147</t>
  </si>
  <si>
    <t>016877121</t>
  </si>
  <si>
    <t>sjanic1866@gmail.com</t>
  </si>
  <si>
    <t>Osnovna škola Slavko Zlatanović</t>
  </si>
  <si>
    <t>OŠ „Slavko Zlatanović”</t>
  </si>
  <si>
    <t>Miroševce bb</t>
  </si>
  <si>
    <t>16204</t>
  </si>
  <si>
    <t>Miroševce</t>
  </si>
  <si>
    <t>0163487242</t>
  </si>
  <si>
    <t>slavkozlatanovic@gmail.com</t>
  </si>
  <si>
    <t>Osnovna škola Stanimir Veljković Zele</t>
  </si>
  <si>
    <t>OŠ „Stanimir Veljković Zele”</t>
  </si>
  <si>
    <t>Stojana Ljubića 1</t>
  </si>
  <si>
    <t>16205</t>
  </si>
  <si>
    <t>Bojnik</t>
  </si>
  <si>
    <t>016821135</t>
  </si>
  <si>
    <t>016820391</t>
  </si>
  <si>
    <t>osstanimirveljkovic@mts.rs</t>
  </si>
  <si>
    <t>Osnovna škola Stojan Ljubić</t>
  </si>
  <si>
    <t>OŠ „Stojan Ljubić”</t>
  </si>
  <si>
    <t>Kosančić bb</t>
  </si>
  <si>
    <t>16206</t>
  </si>
  <si>
    <t>Kosančić</t>
  </si>
  <si>
    <t>016827903</t>
  </si>
  <si>
    <t>016827692</t>
  </si>
  <si>
    <t>oskosan@ptt.rs</t>
  </si>
  <si>
    <t>Gložane bb</t>
  </si>
  <si>
    <t>0163869982</t>
  </si>
  <si>
    <t>osglozane@neobee.net</t>
  </si>
  <si>
    <t>Leskovačkog odreda 6</t>
  </si>
  <si>
    <t>016243244</t>
  </si>
  <si>
    <t>svetozarmarkovicle@yahoo.com</t>
  </si>
  <si>
    <t>Osnovna škola Trajko Stamenković</t>
  </si>
  <si>
    <t>OŠ „Trajko Stamenković”</t>
  </si>
  <si>
    <t>Dubočica 72</t>
  </si>
  <si>
    <t>016222725</t>
  </si>
  <si>
    <t>016221422</t>
  </si>
  <si>
    <t>ostrajkos@gmail.com</t>
  </si>
  <si>
    <t>Vase Pelagića 5</t>
  </si>
  <si>
    <t>0163443423</t>
  </si>
  <si>
    <t>0163436280</t>
  </si>
  <si>
    <t>0163436281</t>
  </si>
  <si>
    <t>osvasa@vasapelagic.edu.rs</t>
  </si>
  <si>
    <t>Osnovna škola Vladimir Bukilić</t>
  </si>
  <si>
    <t>OŠ „Vladimir Bukilić”</t>
  </si>
  <si>
    <t>Tulare bb</t>
  </si>
  <si>
    <t>16247</t>
  </si>
  <si>
    <t>Tulare</t>
  </si>
  <si>
    <t>016896308</t>
  </si>
  <si>
    <t>m.ivanovic@live.com</t>
  </si>
  <si>
    <t>Vidoja Smilevskog 8</t>
  </si>
  <si>
    <t>016284611</t>
  </si>
  <si>
    <t>016284614</t>
  </si>
  <si>
    <t>vozd@ptt.rs</t>
  </si>
  <si>
    <t>Tegošnica bb</t>
  </si>
  <si>
    <t>016861103</t>
  </si>
  <si>
    <t>os_vuk_tegosnica@neobee.net</t>
  </si>
  <si>
    <t>Save Kovačevića 69</t>
  </si>
  <si>
    <t>016212980</t>
  </si>
  <si>
    <t>osvukle@gmail.com</t>
  </si>
  <si>
    <t>Pečenjevce bb</t>
  </si>
  <si>
    <t>16251</t>
  </si>
  <si>
    <t>Pečenjevce</t>
  </si>
  <si>
    <t>016791115</t>
  </si>
  <si>
    <t>vuk.skola@gmail.com</t>
  </si>
  <si>
    <t>29. novembra 10</t>
  </si>
  <si>
    <t>16221</t>
  </si>
  <si>
    <t>Velika Grabovnica</t>
  </si>
  <si>
    <t>016781602</t>
  </si>
  <si>
    <t>vukkaradzic09@gmail.com</t>
  </si>
  <si>
    <t>19. avgusta 3</t>
  </si>
  <si>
    <t>016846290</t>
  </si>
  <si>
    <t>016846291</t>
  </si>
  <si>
    <t>vuklebane@gmail.com</t>
  </si>
  <si>
    <t>Osnovna škola Zenelj Hajdini</t>
  </si>
  <si>
    <t>OŠ "Zenelj Hajdini"</t>
  </si>
  <si>
    <t>Tupale bb</t>
  </si>
  <si>
    <t>Tupale</t>
  </si>
  <si>
    <t>oszeneljhajdini@gmail.com</t>
  </si>
  <si>
    <t>ŠKOLA ZA OSNOVNO I SREDNJE OBRAZOVANJE "11. OKTOBAR"</t>
  </si>
  <si>
    <t>Kajmakčalanska 24</t>
  </si>
  <si>
    <t>016242175</t>
  </si>
  <si>
    <t>11oktobar@gmail.com</t>
  </si>
  <si>
    <t>ŠKOLA ZA OSNOVNO OBRAZOVANJE ODRASLIH "DOSITEJ OBRADOVIĆ"</t>
  </si>
  <si>
    <t>016215771</t>
  </si>
  <si>
    <t>sooodositejleskovac@gmail.com</t>
  </si>
  <si>
    <t>Muzička škola Josip Slavenski</t>
  </si>
  <si>
    <t>Radnička 19a</t>
  </si>
  <si>
    <t>21000</t>
  </si>
  <si>
    <t>Novi Sad</t>
  </si>
  <si>
    <t>0216622285</t>
  </si>
  <si>
    <t>0216621133</t>
  </si>
  <si>
    <t>slavenski@gmail.com</t>
  </si>
  <si>
    <t>Glavna 5</t>
  </si>
  <si>
    <t>21220</t>
  </si>
  <si>
    <t>Bečej</t>
  </si>
  <si>
    <t>0216912251</t>
  </si>
  <si>
    <t>0216912950</t>
  </si>
  <si>
    <t>muzsk@neobee.net</t>
  </si>
  <si>
    <t>Akademika Milana Kupere 10</t>
  </si>
  <si>
    <t>21400</t>
  </si>
  <si>
    <t>Bačka Palanka</t>
  </si>
  <si>
    <t>021751578</t>
  </si>
  <si>
    <t>021752287</t>
  </si>
  <si>
    <t>stevanhr@open.telekom.rs</t>
  </si>
  <si>
    <t>Muzička škola Vrbas</t>
  </si>
  <si>
    <t>Maršala Tita 118</t>
  </si>
  <si>
    <t>21460</t>
  </si>
  <si>
    <t>Vrbas</t>
  </si>
  <si>
    <t>021706431</t>
  </si>
  <si>
    <t>direktor@oms.rs</t>
  </si>
  <si>
    <t>Osnovna škola 15. oktobar</t>
  </si>
  <si>
    <t>OŠ „15. oktobar”</t>
  </si>
  <si>
    <t>Maršala Tita 99</t>
  </si>
  <si>
    <t>21469</t>
  </si>
  <si>
    <t>Pivnice</t>
  </si>
  <si>
    <t>Ignjatović Aleksa</t>
  </si>
  <si>
    <t>021756578</t>
  </si>
  <si>
    <t>021756580</t>
  </si>
  <si>
    <t>office@15oktobar.edu.rs</t>
  </si>
  <si>
    <t>Pete Proleterske 1a</t>
  </si>
  <si>
    <t>Urankar Branka</t>
  </si>
  <si>
    <t>021700568</t>
  </si>
  <si>
    <t>021707180</t>
  </si>
  <si>
    <t>os20oktobarvrbas@gmail.com</t>
  </si>
  <si>
    <t>Osnovna škola 22. avgust</t>
  </si>
  <si>
    <t>OŠ „22. avgust”</t>
  </si>
  <si>
    <t>Trg Žrtava Genocida 1</t>
  </si>
  <si>
    <t>21209</t>
  </si>
  <si>
    <t>Bukovac</t>
  </si>
  <si>
    <t>Milovac Snežana</t>
  </si>
  <si>
    <t>021826020</t>
  </si>
  <si>
    <t>021825274</t>
  </si>
  <si>
    <t>osbukovac22avgust@mts.rs</t>
  </si>
  <si>
    <t>Osnovna škola 23. oktobar</t>
  </si>
  <si>
    <t>OŠ „23. oktobar”</t>
  </si>
  <si>
    <t>Preradovićeva 1</t>
  </si>
  <si>
    <t>21205</t>
  </si>
  <si>
    <t>Sremski Karlovci</t>
  </si>
  <si>
    <t>Valušek Olivera</t>
  </si>
  <si>
    <t>021881241</t>
  </si>
  <si>
    <t>021881639</t>
  </si>
  <si>
    <t>23.oktobar@gmail.com</t>
  </si>
  <si>
    <t>Maršala Tita 33</t>
  </si>
  <si>
    <t>21426</t>
  </si>
  <si>
    <t>Vajska</t>
  </si>
  <si>
    <t>Bjelić Biljana</t>
  </si>
  <si>
    <t>021775873</t>
  </si>
  <si>
    <t>021775627</t>
  </si>
  <si>
    <t>021775815</t>
  </si>
  <si>
    <t>osvajska@neobee.net</t>
  </si>
  <si>
    <t>Bač</t>
  </si>
  <si>
    <t>Nevesinjska 2</t>
  </si>
  <si>
    <t>21432</t>
  </si>
  <si>
    <t>Gajdobra</t>
  </si>
  <si>
    <t>021762054</t>
  </si>
  <si>
    <t>021762875</t>
  </si>
  <si>
    <t>osgajdobra@gmail.com</t>
  </si>
  <si>
    <t>Vojvode Putnika 6</t>
  </si>
  <si>
    <t>21212</t>
  </si>
  <si>
    <t>Stepanovićevo</t>
  </si>
  <si>
    <t>021717055</t>
  </si>
  <si>
    <t>021717678</t>
  </si>
  <si>
    <t>aleksastep@mts.rs</t>
  </si>
  <si>
    <t>Osnovna škola Braća Novakov</t>
  </si>
  <si>
    <t>OŠ „Braća Novakov”</t>
  </si>
  <si>
    <t>Kralja Petra I 103</t>
  </si>
  <si>
    <t>21433</t>
  </si>
  <si>
    <t>Silbaš</t>
  </si>
  <si>
    <t>021451598</t>
  </si>
  <si>
    <t>021764829</t>
  </si>
  <si>
    <t>osbracanovakov29@mts.rs</t>
  </si>
  <si>
    <t>Kralja Petra I 40</t>
  </si>
  <si>
    <t>21422</t>
  </si>
  <si>
    <t>Mladenovo</t>
  </si>
  <si>
    <t>021767018</t>
  </si>
  <si>
    <t>021767039</t>
  </si>
  <si>
    <t>branko.copic@abakusbp.net</t>
  </si>
  <si>
    <t>Maršala Tita 55</t>
  </si>
  <si>
    <t>21467</t>
  </si>
  <si>
    <t>Savino Selo</t>
  </si>
  <si>
    <t>021720930</t>
  </si>
  <si>
    <t>021720932</t>
  </si>
  <si>
    <t>br55direktor@gmail.com</t>
  </si>
  <si>
    <t>Maršal Tita 112</t>
  </si>
  <si>
    <t>21471</t>
  </si>
  <si>
    <t>Ravno Selo</t>
  </si>
  <si>
    <t>Stanojev Snežana</t>
  </si>
  <si>
    <t>0212022016</t>
  </si>
  <si>
    <t>0212022400</t>
  </si>
  <si>
    <t>021722016</t>
  </si>
  <si>
    <t>bradicevicrs@gmail.com</t>
  </si>
  <si>
    <t>Futoška 5</t>
  </si>
  <si>
    <t>21101</t>
  </si>
  <si>
    <t>0214724004</t>
  </si>
  <si>
    <t>0216622201</t>
  </si>
  <si>
    <t>jbnsbr@neobee.net</t>
  </si>
  <si>
    <t>Osnovna škola Bratstvo Jedinstvo</t>
  </si>
  <si>
    <t>OŠ „Bratstvo Jedinstvo”</t>
  </si>
  <si>
    <t>Oslobođenja 6</t>
  </si>
  <si>
    <t>21466</t>
  </si>
  <si>
    <t>Kucura</t>
  </si>
  <si>
    <t>021727905</t>
  </si>
  <si>
    <t>oskucura@mts.rs</t>
  </si>
  <si>
    <t>Palih Boraca 2</t>
  </si>
  <si>
    <t>021705337</t>
  </si>
  <si>
    <t>021702515</t>
  </si>
  <si>
    <t>021707187</t>
  </si>
  <si>
    <t>osbjvrbas@gmail.com</t>
  </si>
  <si>
    <t>Osnovna škola Danilo Zelenović</t>
  </si>
  <si>
    <t>OŠ „Danilo Zelenović”</t>
  </si>
  <si>
    <t>Novosadska 1</t>
  </si>
  <si>
    <t>21214</t>
  </si>
  <si>
    <t>Sirig</t>
  </si>
  <si>
    <t>021849018</t>
  </si>
  <si>
    <t>021849735</t>
  </si>
  <si>
    <t>danilozelenovic@osdz.edu.rs</t>
  </si>
  <si>
    <t>Temerin</t>
  </si>
  <si>
    <t>Partizanska bb</t>
  </si>
  <si>
    <t>021750574</t>
  </si>
  <si>
    <t>021750101</t>
  </si>
  <si>
    <t>sekretar@osdesankamaksimovic.bap.rs</t>
  </si>
  <si>
    <t>Carice Milice 1</t>
  </si>
  <si>
    <t>21410</t>
  </si>
  <si>
    <t>Futog</t>
  </si>
  <si>
    <t>021895243</t>
  </si>
  <si>
    <t>021891100</t>
  </si>
  <si>
    <t>021897321</t>
  </si>
  <si>
    <t>desanka@neobee.net</t>
  </si>
  <si>
    <t>Osnovna škola Đorđe Natošević</t>
  </si>
  <si>
    <t>OŠ „Đorđe Natošević”</t>
  </si>
  <si>
    <t>Maksima Gorkog 54</t>
  </si>
  <si>
    <t>0216612957</t>
  </si>
  <si>
    <t>0216623443</t>
  </si>
  <si>
    <t>djnatos@gmail.com</t>
  </si>
  <si>
    <t>Filipa Filipovića 3</t>
  </si>
  <si>
    <t>21113</t>
  </si>
  <si>
    <t>0214774180</t>
  </si>
  <si>
    <t>0216775520</t>
  </si>
  <si>
    <t>dositejns@mts.rs</t>
  </si>
  <si>
    <t>Dušana Vasiljeva 19</t>
  </si>
  <si>
    <t>Bogdanović Snežana</t>
  </si>
  <si>
    <t>021526770</t>
  </si>
  <si>
    <t>021528735</t>
  </si>
  <si>
    <t>ddanicic@eunet.rs</t>
  </si>
  <si>
    <t>Trg Slobode 4</t>
  </si>
  <si>
    <t>21238</t>
  </si>
  <si>
    <t>Čurug</t>
  </si>
  <si>
    <t>0212934140</t>
  </si>
  <si>
    <t>021833017</t>
  </si>
  <si>
    <t>skola@djurajaksic.edu.rs</t>
  </si>
  <si>
    <t>Žabalj</t>
  </si>
  <si>
    <t>21241</t>
  </si>
  <si>
    <t>Kać</t>
  </si>
  <si>
    <t>0216211071</t>
  </si>
  <si>
    <t>0216213015</t>
  </si>
  <si>
    <t>skolakac@eunet.rs</t>
  </si>
  <si>
    <t>Čenejska 61</t>
  </si>
  <si>
    <t>21127</t>
  </si>
  <si>
    <t>021419195</t>
  </si>
  <si>
    <t>dusanrad.skola@gmail.com</t>
  </si>
  <si>
    <t>Osnovna škola Heroj Pinki</t>
  </si>
  <si>
    <t>OŠ „Heroj Pinki”</t>
  </si>
  <si>
    <t>Trg bratstva jedinstva 12</t>
  </si>
  <si>
    <t>0216040687</t>
  </si>
  <si>
    <t>021754293</t>
  </si>
  <si>
    <t>pinkiheroj09@gmail.com</t>
  </si>
  <si>
    <t>Osnovna škola I vojvođanska brigada</t>
  </si>
  <si>
    <t>OŠ „I vojvođanska brigada”</t>
  </si>
  <si>
    <t>Seljačkih buna bb</t>
  </si>
  <si>
    <t>21137</t>
  </si>
  <si>
    <t>0214790120</t>
  </si>
  <si>
    <t>021400222</t>
  </si>
  <si>
    <t>prvavojvodjanskabrigada@gmail.com</t>
  </si>
  <si>
    <t>Petra Drapšina 56</t>
  </si>
  <si>
    <t>21244</t>
  </si>
  <si>
    <t>Šajkaš</t>
  </si>
  <si>
    <t>0212964067</t>
  </si>
  <si>
    <t>0212964683</t>
  </si>
  <si>
    <t>021864960</t>
  </si>
  <si>
    <t>osiss@eunet.rs</t>
  </si>
  <si>
    <t>Titel</t>
  </si>
  <si>
    <t>Gundulićeva 9</t>
  </si>
  <si>
    <t>021552033</t>
  </si>
  <si>
    <t>021553375</t>
  </si>
  <si>
    <t>021551460</t>
  </si>
  <si>
    <t>koviljka.s@gundulic.edu.rs</t>
  </si>
  <si>
    <t>Školska 3</t>
  </si>
  <si>
    <t>21242</t>
  </si>
  <si>
    <t>Budisava</t>
  </si>
  <si>
    <t>021719018</t>
  </si>
  <si>
    <t>021718234</t>
  </si>
  <si>
    <t>osivoandricbudisava@gmail.com</t>
  </si>
  <si>
    <t>Maršala Tita 48</t>
  </si>
  <si>
    <t>21428</t>
  </si>
  <si>
    <t>Plavna</t>
  </si>
  <si>
    <t>0212078245</t>
  </si>
  <si>
    <t>0212078244</t>
  </si>
  <si>
    <t>osilrplavna@mts.rs</t>
  </si>
  <si>
    <t>Kraljevića Marka 2a</t>
  </si>
  <si>
    <t>0214721772</t>
  </si>
  <si>
    <t>0214721776</t>
  </si>
  <si>
    <t>skola@ivololaribar.net</t>
  </si>
  <si>
    <t>Osnovna škola Jan Amos Komenski</t>
  </si>
  <si>
    <t>OŠ „Jan Amos Komenski”</t>
  </si>
  <si>
    <t>Maršala Tita 76</t>
  </si>
  <si>
    <t>21472</t>
  </si>
  <si>
    <t>Kulpin</t>
  </si>
  <si>
    <t>Nakić Danka</t>
  </si>
  <si>
    <t>0212286013</t>
  </si>
  <si>
    <t>0212287013</t>
  </si>
  <si>
    <t>jakkulpin@neobee.net</t>
  </si>
  <si>
    <t>Bački Petrovac</t>
  </si>
  <si>
    <t>Osnovna škola Jan Čajak</t>
  </si>
  <si>
    <t>OŠ „Jan Čajak”</t>
  </si>
  <si>
    <t>Sladkovičova 2</t>
  </si>
  <si>
    <t>21470</t>
  </si>
  <si>
    <t>021780039</t>
  </si>
  <si>
    <t>021781370</t>
  </si>
  <si>
    <t>jancajak@neobee.net</t>
  </si>
  <si>
    <t>Osnovna škola Jan Kolar</t>
  </si>
  <si>
    <t>OŠ „Jan Kolar”</t>
  </si>
  <si>
    <t>Vajanskog 1</t>
  </si>
  <si>
    <t>21425</t>
  </si>
  <si>
    <t>Selenča</t>
  </si>
  <si>
    <t>021774015</t>
  </si>
  <si>
    <t>021774135</t>
  </si>
  <si>
    <t>021714015</t>
  </si>
  <si>
    <t>jankolar@neobee.net</t>
  </si>
  <si>
    <t>Preradovićeva 6</t>
  </si>
  <si>
    <t>21131</t>
  </si>
  <si>
    <t>Petrovaradin</t>
  </si>
  <si>
    <t>0216433201</t>
  </si>
  <si>
    <t>021432783</t>
  </si>
  <si>
    <t>jducic@eunet.rs</t>
  </si>
  <si>
    <t>Osnovna škola Jovan Grčić Milenko</t>
  </si>
  <si>
    <t>OŠ „Jovan Grčić Milenko”</t>
  </si>
  <si>
    <t>Miloša Crnjanskog bb</t>
  </si>
  <si>
    <t>21300</t>
  </si>
  <si>
    <t>Beočin</t>
  </si>
  <si>
    <t>021871341</t>
  </si>
  <si>
    <t>021870091</t>
  </si>
  <si>
    <t>021872922</t>
  </si>
  <si>
    <t>pd.jgmilenko@gmail.com</t>
  </si>
  <si>
    <t>Ivana Milutinovića 64</t>
  </si>
  <si>
    <t>21213</t>
  </si>
  <si>
    <t>Zmajevo</t>
  </si>
  <si>
    <t>021726110</t>
  </si>
  <si>
    <t>021726700</t>
  </si>
  <si>
    <t>jjzmaj.zmajevo@gmail.com</t>
  </si>
  <si>
    <t>Doža Đerđa 1</t>
  </si>
  <si>
    <t>21480</t>
  </si>
  <si>
    <t>Srbobran</t>
  </si>
  <si>
    <t>021730136</t>
  </si>
  <si>
    <t>021891200</t>
  </si>
  <si>
    <t>osjjz@mts.rs</t>
  </si>
  <si>
    <t>Kralja Petra I 59</t>
  </si>
  <si>
    <t>21239</t>
  </si>
  <si>
    <t>Đurđevo</t>
  </si>
  <si>
    <t>0212939033</t>
  </si>
  <si>
    <t>zmaj.djurdjevo@gmail.com</t>
  </si>
  <si>
    <t>21208</t>
  </si>
  <si>
    <t>Sremska Kamenica</t>
  </si>
  <si>
    <t>021463013</t>
  </si>
  <si>
    <t>021464506</t>
  </si>
  <si>
    <t>021464962</t>
  </si>
  <si>
    <t>jjzmajkamenica@mts.rs</t>
  </si>
  <si>
    <t>Nikole Tesle 73</t>
  </si>
  <si>
    <t>21313</t>
  </si>
  <si>
    <t>Susek</t>
  </si>
  <si>
    <t>021878026</t>
  </si>
  <si>
    <t>osjovanpopovic@gmail.com</t>
  </si>
  <si>
    <t>Ravanička 2</t>
  </si>
  <si>
    <t>21102</t>
  </si>
  <si>
    <t>021450656</t>
  </si>
  <si>
    <t>021455062</t>
  </si>
  <si>
    <t>021450833</t>
  </si>
  <si>
    <t>jpopovicns@yahoo.com</t>
  </si>
  <si>
    <t>Osnovna škola Jožef Atila</t>
  </si>
  <si>
    <t>OŠ „Jožef Atila”</t>
  </si>
  <si>
    <t>Šarplaninska 28</t>
  </si>
  <si>
    <t>21124</t>
  </si>
  <si>
    <t>021505142</t>
  </si>
  <si>
    <t>021505164</t>
  </si>
  <si>
    <t>021505143</t>
  </si>
  <si>
    <t>jatila.edu@gmail.com</t>
  </si>
  <si>
    <t>Osnovna škola Jožef Marčok Dragutin</t>
  </si>
  <si>
    <t>OŠ „Jožef Marčok Dragutin”</t>
  </si>
  <si>
    <t>Jožefa Marčova bb</t>
  </si>
  <si>
    <t>21412</t>
  </si>
  <si>
    <t>Gložan</t>
  </si>
  <si>
    <t>021788014</t>
  </si>
  <si>
    <t>jmarcok-dragutin@mts.rs</t>
  </si>
  <si>
    <t>Osnovna škola Kokai Imre</t>
  </si>
  <si>
    <t>OŠ „Kokai Imre”</t>
  </si>
  <si>
    <t>Košut Lajoša 31</t>
  </si>
  <si>
    <t>21235</t>
  </si>
  <si>
    <t>021843306</t>
  </si>
  <si>
    <t>oskokai@mts.rs</t>
  </si>
  <si>
    <t>Osnovna škola Kosta Trifković</t>
  </si>
  <si>
    <t>OŠ „Kosta Trifković”</t>
  </si>
  <si>
    <t>Berislava Berića 2</t>
  </si>
  <si>
    <t>021444063</t>
  </si>
  <si>
    <t>0216442755</t>
  </si>
  <si>
    <t>021443143</t>
  </si>
  <si>
    <t>skola@kostatrifkovicns.edu.rs</t>
  </si>
  <si>
    <t>Laze Kostića 42</t>
  </si>
  <si>
    <t>21243</t>
  </si>
  <si>
    <t>Kovilj</t>
  </si>
  <si>
    <t>0212988021</t>
  </si>
  <si>
    <t>0212988006</t>
  </si>
  <si>
    <t>lkostic@eunet.rs</t>
  </si>
  <si>
    <t>Osnovna škola Ljudovit Štur</t>
  </si>
  <si>
    <t>OŠ „Ljudovit Štur”</t>
  </si>
  <si>
    <t>Železnička 3</t>
  </si>
  <si>
    <t>21211</t>
  </si>
  <si>
    <t>Kisač</t>
  </si>
  <si>
    <t>021827015</t>
  </si>
  <si>
    <t>021828300</t>
  </si>
  <si>
    <t>ljudevitstur@mts.rs</t>
  </si>
  <si>
    <t>Osnovna škola Marija Trandafil</t>
  </si>
  <si>
    <t>OŠ „Marija Trandafil”</t>
  </si>
  <si>
    <t>Paunova 14</t>
  </si>
  <si>
    <t>21203</t>
  </si>
  <si>
    <t>Veternik</t>
  </si>
  <si>
    <t>021820940</t>
  </si>
  <si>
    <t>021820937</t>
  </si>
  <si>
    <t>dir.osmarijatrandafil@gmail.com</t>
  </si>
  <si>
    <t>Kralja Aleksandra 38</t>
  </si>
  <si>
    <t>021821035</t>
  </si>
  <si>
    <t>021823123</t>
  </si>
  <si>
    <t>rv.osmihajlopupin@gmail.com</t>
  </si>
  <si>
    <t>Osnovna škola Mileta Protić</t>
  </si>
  <si>
    <t>OŠ „Mileta Protić”</t>
  </si>
  <si>
    <t>Maršala Tita 62</t>
  </si>
  <si>
    <t>21424</t>
  </si>
  <si>
    <t>Tovariševo</t>
  </si>
  <si>
    <t>021758006</t>
  </si>
  <si>
    <t>osprotic@gmail.com</t>
  </si>
  <si>
    <t>Trg Svetog Save 4</t>
  </si>
  <si>
    <t>21230</t>
  </si>
  <si>
    <t>021831377</t>
  </si>
  <si>
    <t>024548272</t>
  </si>
  <si>
    <t>021832970</t>
  </si>
  <si>
    <t>oszabalj@mts.rs</t>
  </si>
  <si>
    <t>Anđe Ranković 2</t>
  </si>
  <si>
    <t>0216394494</t>
  </si>
  <si>
    <t>021400806</t>
  </si>
  <si>
    <t>mcrnjanski.mrcnjanski@gmail.com</t>
  </si>
  <si>
    <t>Rade Končara 2</t>
  </si>
  <si>
    <t>0212995299</t>
  </si>
  <si>
    <t>0212992268</t>
  </si>
  <si>
    <t>0212997563</t>
  </si>
  <si>
    <t>direktorantic@gmail.com</t>
  </si>
  <si>
    <t>Osnovna škola Miroslav Mika Antić</t>
  </si>
  <si>
    <t>OŠ „Miroslav Mika Antić”</t>
  </si>
  <si>
    <t>Dositejeva 15</t>
  </si>
  <si>
    <t>021442058</t>
  </si>
  <si>
    <t>0216338574</t>
  </si>
  <si>
    <t>office@skolamikaantic.edu.rs</t>
  </si>
  <si>
    <t>Borisa Kidriča 4</t>
  </si>
  <si>
    <t>21429</t>
  </si>
  <si>
    <t>Bačko Novo Selo</t>
  </si>
  <si>
    <t>021779006</t>
  </si>
  <si>
    <t>os.bnselo@mts.rs</t>
  </si>
  <si>
    <t>Futoški put 25a</t>
  </si>
  <si>
    <t>0214790364</t>
  </si>
  <si>
    <t>osnikolate@gmail.com</t>
  </si>
  <si>
    <t>Osnovna škola Petar Drapšin</t>
  </si>
  <si>
    <t>OŠ „Petar Drapšin”</t>
  </si>
  <si>
    <t>Dositeja Obradovića 2</t>
  </si>
  <si>
    <t>21215</t>
  </si>
  <si>
    <t>0212237000</t>
  </si>
  <si>
    <t>0212237102</t>
  </si>
  <si>
    <t>0212237202</t>
  </si>
  <si>
    <t>ospdrapsinturija@gmail.com</t>
  </si>
  <si>
    <t>Narodnog fronta 80</t>
  </si>
  <si>
    <t>021843372</t>
  </si>
  <si>
    <t>administracija@parabolanet.com</t>
  </si>
  <si>
    <t>Palih boraca 34</t>
  </si>
  <si>
    <t>021707170</t>
  </si>
  <si>
    <t>021794600</t>
  </si>
  <si>
    <t>021707966</t>
  </si>
  <si>
    <t>osppnjegos@eunet.rs</t>
  </si>
  <si>
    <t>Osnovna škola Petefi Šandor</t>
  </si>
  <si>
    <t>OŠ „Petefi Šandor”</t>
  </si>
  <si>
    <t>Bore Prodanovića 15a</t>
  </si>
  <si>
    <t>021547465</t>
  </si>
  <si>
    <t>petefi.direktor@gmail.com</t>
  </si>
  <si>
    <t>Republikanska 135</t>
  </si>
  <si>
    <t>Tasovac Zorica</t>
  </si>
  <si>
    <t>0216915692</t>
  </si>
  <si>
    <t>0216910377</t>
  </si>
  <si>
    <t>ospetefi@stcable.rs</t>
  </si>
  <si>
    <t>Osnovna škola Šamu Mihalj</t>
  </si>
  <si>
    <t>OŠ „Šamu Mihalj”</t>
  </si>
  <si>
    <t>Lenjinova 34</t>
  </si>
  <si>
    <t>21226</t>
  </si>
  <si>
    <t>Bačko Petrovo Selo</t>
  </si>
  <si>
    <t>021803730</t>
  </si>
  <si>
    <t>021803039</t>
  </si>
  <si>
    <t>skola@samubps.edu.rs</t>
  </si>
  <si>
    <t>Trg Bratsva i Jedinstva 2</t>
  </si>
  <si>
    <t>0216912344</t>
  </si>
  <si>
    <t>0216913718</t>
  </si>
  <si>
    <t>ossamub@mts.rs</t>
  </si>
  <si>
    <t>Osnovna škola Sever Đurkić</t>
  </si>
  <si>
    <t>OŠ „Sever Đurkić”</t>
  </si>
  <si>
    <t>Zelena ulica 102</t>
  </si>
  <si>
    <t>0216916695</t>
  </si>
  <si>
    <t>0216915840</t>
  </si>
  <si>
    <t>severci@stcable.net</t>
  </si>
  <si>
    <t>Osnovna škola Slavko Rodić</t>
  </si>
  <si>
    <t>OŠ „Slavko Rodić”</t>
  </si>
  <si>
    <t>Mladena Stojanovića 21</t>
  </si>
  <si>
    <t>21234</t>
  </si>
  <si>
    <t>Bački Jarak</t>
  </si>
  <si>
    <t>021847438</t>
  </si>
  <si>
    <t>osslavkorodic@mts.rs</t>
  </si>
  <si>
    <t>Puškinova 28</t>
  </si>
  <si>
    <t>0216364787</t>
  </si>
  <si>
    <t>021466486</t>
  </si>
  <si>
    <t>ossmnsad@gmail.com</t>
  </si>
  <si>
    <t>Osnovna škola Sveti Kirilo i Metodije</t>
  </si>
  <si>
    <t>OŠ Sveti Kirilo i Metodije</t>
  </si>
  <si>
    <t>Kamenjar 3 br.7</t>
  </si>
  <si>
    <t>021451591</t>
  </si>
  <si>
    <t>osnovnaskola@kiriloimetodije.com</t>
  </si>
  <si>
    <t>Trg bratstva jedinstva 22</t>
  </si>
  <si>
    <t>0216045893</t>
  </si>
  <si>
    <t>021751172</t>
  </si>
  <si>
    <t>direktorossvetisavabp@gmail.com</t>
  </si>
  <si>
    <t>Jovana Jovanovića Zmaja 24</t>
  </si>
  <si>
    <t>21201</t>
  </si>
  <si>
    <t>Rumenka</t>
  </si>
  <si>
    <t>0216216300</t>
  </si>
  <si>
    <t>nrastko@neobee.net</t>
  </si>
  <si>
    <t>Ognjena Price 7</t>
  </si>
  <si>
    <t>021622858</t>
  </si>
  <si>
    <t>0214739276</t>
  </si>
  <si>
    <t>svetisava@open.telekom.rs</t>
  </si>
  <si>
    <t>Školska 33</t>
  </si>
  <si>
    <t>21217</t>
  </si>
  <si>
    <t>Bačko Gradište</t>
  </si>
  <si>
    <t>021806039</t>
  </si>
  <si>
    <t>ossmarkovic@stcable.rs</t>
  </si>
  <si>
    <t>Osnovna škola Svetozar Marković Toza</t>
  </si>
  <si>
    <t>OŠ „Svetozar Marković Toza”</t>
  </si>
  <si>
    <t>Janka Čmelika 89</t>
  </si>
  <si>
    <t>021512231</t>
  </si>
  <si>
    <t>021512357</t>
  </si>
  <si>
    <t>tozans@sbb.rs</t>
  </si>
  <si>
    <t>Svetozara Markovića 55</t>
  </si>
  <si>
    <t>021790500</t>
  </si>
  <si>
    <t>021790511</t>
  </si>
  <si>
    <t>ossmv021@gmail.com</t>
  </si>
  <si>
    <t>Miloša Crnjanskog 3</t>
  </si>
  <si>
    <t>21240</t>
  </si>
  <si>
    <t>021860031</t>
  </si>
  <si>
    <t>021860176</t>
  </si>
  <si>
    <t>ossmt@mts.rs</t>
  </si>
  <si>
    <t>Osnovna škola Svitac</t>
  </si>
  <si>
    <t>Slobodana Bajića 47</t>
  </si>
  <si>
    <t>021461006</t>
  </si>
  <si>
    <t>skolavrtic@ospusvitac.rs</t>
  </si>
  <si>
    <t>Osnovna škola Tvrđava</t>
  </si>
  <si>
    <t>OŠ „Tvrđava”</t>
  </si>
  <si>
    <t>Štrosmajerova 8, Petrovaradin</t>
  </si>
  <si>
    <t>0216613043</t>
  </si>
  <si>
    <t>info@tvrdjava.edu.rs</t>
  </si>
  <si>
    <t>Osnovna škola Veljko Petrović</t>
  </si>
  <si>
    <t>OŠ „Veljko Petrović”</t>
  </si>
  <si>
    <t>Kralja Petra I 36</t>
  </si>
  <si>
    <t>21411</t>
  </si>
  <si>
    <t>Begeč</t>
  </si>
  <si>
    <t>021898009</t>
  </si>
  <si>
    <t>021898682</t>
  </si>
  <si>
    <t>begso@mts.rs</t>
  </si>
  <si>
    <t>Osnovna škola Veljko Vlahović</t>
  </si>
  <si>
    <t>OŠ „Veljko Vlahović”</t>
  </si>
  <si>
    <t>Ulica VIII 2 - Šangaj</t>
  </si>
  <si>
    <t>21105</t>
  </si>
  <si>
    <t>0216520142</t>
  </si>
  <si>
    <t>osveljkovlahovic@mts.rs</t>
  </si>
  <si>
    <t>Maršala Tita 85</t>
  </si>
  <si>
    <t>21465</t>
  </si>
  <si>
    <t>Bačko Dobro Polje</t>
  </si>
  <si>
    <t>021724029</t>
  </si>
  <si>
    <t>vukbdp.direktor@gmail.com</t>
  </si>
  <si>
    <t>Školska 1</t>
  </si>
  <si>
    <t>21420</t>
  </si>
  <si>
    <t>021771207</t>
  </si>
  <si>
    <t>021771224</t>
  </si>
  <si>
    <t>skolabac@mts.rs</t>
  </si>
  <si>
    <t>Hajduk Veljkova bb</t>
  </si>
  <si>
    <t>021730223</t>
  </si>
  <si>
    <t>021730040</t>
  </si>
  <si>
    <t>osvuk_srbobran@neobee.net</t>
  </si>
  <si>
    <t>Radoja Domanovića 24</t>
  </si>
  <si>
    <t>021443364</t>
  </si>
  <si>
    <t>0216772977</t>
  </si>
  <si>
    <t>direktorvukns@mts.rs</t>
  </si>
  <si>
    <t>Dositejeva 3</t>
  </si>
  <si>
    <t>0216041244</t>
  </si>
  <si>
    <t>0212703778</t>
  </si>
  <si>
    <t>0216045945</t>
  </si>
  <si>
    <t>sekretar@vukaros.edu.rs</t>
  </si>
  <si>
    <t>Ivo Lole Ribara 13</t>
  </si>
  <si>
    <t>21473</t>
  </si>
  <si>
    <t>Maglić</t>
  </si>
  <si>
    <t>021785009</t>
  </si>
  <si>
    <t>021785878</t>
  </si>
  <si>
    <t>osmaglic@gmail.com</t>
  </si>
  <si>
    <t>Kralja Petra I 73</t>
  </si>
  <si>
    <t>21423</t>
  </si>
  <si>
    <t>Obrovac</t>
  </si>
  <si>
    <t>021768570</t>
  </si>
  <si>
    <t>021768014</t>
  </si>
  <si>
    <t>osobrovac@gmail.com</t>
  </si>
  <si>
    <t>Branka Radičevića 56</t>
  </si>
  <si>
    <t>21237</t>
  </si>
  <si>
    <t>Gospođinci</t>
  </si>
  <si>
    <t>021836266</t>
  </si>
  <si>
    <t>021836008</t>
  </si>
  <si>
    <t>021837155</t>
  </si>
  <si>
    <t>skolagospodjinci@gmail.com</t>
  </si>
  <si>
    <t>Bulevar Despota Stefana 8</t>
  </si>
  <si>
    <t>0212365453</t>
  </si>
  <si>
    <t>0212369191</t>
  </si>
  <si>
    <t>posta.skole@zarkons.edu.rs</t>
  </si>
  <si>
    <t>Osnovna škola Žarko Zrenjanin Uča</t>
  </si>
  <si>
    <t>OŠ „Žarko Zrenjanin Uča”</t>
  </si>
  <si>
    <t>Svetog Save 31</t>
  </si>
  <si>
    <t>21216</t>
  </si>
  <si>
    <t>Nadalj</t>
  </si>
  <si>
    <t>0212239015</t>
  </si>
  <si>
    <t>0212239173</t>
  </si>
  <si>
    <t>zzuca@mts.rs</t>
  </si>
  <si>
    <t>Osnovna škola Zdravko Čelar</t>
  </si>
  <si>
    <t>OŠ „Zdravko Čelar”</t>
  </si>
  <si>
    <t>Trg Borisa Kidriča 1</t>
  </si>
  <si>
    <t>21413</t>
  </si>
  <si>
    <t>Čelarevo</t>
  </si>
  <si>
    <t>021760014</t>
  </si>
  <si>
    <t>skolazccelarevo@gmail.com</t>
  </si>
  <si>
    <t>Osnovna škola Zdravko Gložanski</t>
  </si>
  <si>
    <t>OŠ „Zdravko Gložanski”</t>
  </si>
  <si>
    <t>0216912268</t>
  </si>
  <si>
    <t>zdravkovciskola@gmail.com</t>
  </si>
  <si>
    <t>ŠKOLA ZA OSNOVNO I SREDNJE OBRAZOVANJE "BRATSTVO"</t>
  </si>
  <si>
    <t>Dositejeva 11</t>
  </si>
  <si>
    <t>0216916363</t>
  </si>
  <si>
    <t>sosobratstvo@neobee.net</t>
  </si>
  <si>
    <t>ŠKOLA ZA OSNOVNO I SREDNJE OBRAZOVANJE "MILAN PETROVIĆ"</t>
  </si>
  <si>
    <t>Braće Ribnikar 32</t>
  </si>
  <si>
    <t>0216616366</t>
  </si>
  <si>
    <t>0216621253</t>
  </si>
  <si>
    <t>skolamp@eunet.rs</t>
  </si>
  <si>
    <t>Srednja škola</t>
  </si>
  <si>
    <t>Osnovna škola Vasa Stajić</t>
  </si>
  <si>
    <t>OŠ „Vasa Stajić”</t>
  </si>
  <si>
    <t>Vojvode Knićanina 12b</t>
  </si>
  <si>
    <t>021469210</t>
  </si>
  <si>
    <t>os.vasastajic@mts.rs</t>
  </si>
  <si>
    <t>Osnovna škola 1. maj</t>
  </si>
  <si>
    <t>OŠ „1. maj”</t>
  </si>
  <si>
    <t>Cara Lazara 47</t>
  </si>
  <si>
    <t>26315</t>
  </si>
  <si>
    <t>Vladimirovac</t>
  </si>
  <si>
    <t>Višnić Bojana</t>
  </si>
  <si>
    <t>013643003</t>
  </si>
  <si>
    <t>prvimaj@madnet.rs</t>
  </si>
  <si>
    <t>Alibunar</t>
  </si>
  <si>
    <t>Osnovna škola 2. oktobar</t>
  </si>
  <si>
    <t>OŠ „2. oktobar”</t>
  </si>
  <si>
    <t>Glavna 42</t>
  </si>
  <si>
    <t>26322</t>
  </si>
  <si>
    <t>Nikolinci</t>
  </si>
  <si>
    <t>013655135</t>
  </si>
  <si>
    <t>013655196</t>
  </si>
  <si>
    <t>osnikolinci@mts.rs</t>
  </si>
  <si>
    <t>Lenjinova 95</t>
  </si>
  <si>
    <t>26361</t>
  </si>
  <si>
    <t>Lokve</t>
  </si>
  <si>
    <t>013646155</t>
  </si>
  <si>
    <t>os_lokve@yahoo.com</t>
  </si>
  <si>
    <t>Osnovna škola 4. oktobar</t>
  </si>
  <si>
    <t>OŠ „4. oktobar”</t>
  </si>
  <si>
    <t>26202</t>
  </si>
  <si>
    <t>Glogonj</t>
  </si>
  <si>
    <t>Pavlov Marinela</t>
  </si>
  <si>
    <t>013627030</t>
  </si>
  <si>
    <t>info@4oktobar.edu.rs</t>
  </si>
  <si>
    <t>Pančevo</t>
  </si>
  <si>
    <t>Osnovna škola Aksentije Maksimović</t>
  </si>
  <si>
    <t>OŠ „Aksentije Maksimović”</t>
  </si>
  <si>
    <t>Aksentija Maksimovića 1</t>
  </si>
  <si>
    <t>26227</t>
  </si>
  <si>
    <t>Dolovo</t>
  </si>
  <si>
    <t>0132634207</t>
  </si>
  <si>
    <t>osdolovo@madnet.rs</t>
  </si>
  <si>
    <t>Osnovna škola Bora Radić</t>
  </si>
  <si>
    <t>OŠ „Bora Radić”</t>
  </si>
  <si>
    <t>Vukice Mitrović 1</t>
  </si>
  <si>
    <t>26222</t>
  </si>
  <si>
    <t>Bavanište</t>
  </si>
  <si>
    <t>Bašić Vesna</t>
  </si>
  <si>
    <t>013751511</t>
  </si>
  <si>
    <t>013752246</t>
  </si>
  <si>
    <t>osboraradic@gmail.com</t>
  </si>
  <si>
    <t>Kovin</t>
  </si>
  <si>
    <t>Osnovna škola Borisav Petrov Braca</t>
  </si>
  <si>
    <t>OŠ „Borisav Petrov Braca”</t>
  </si>
  <si>
    <t>Žarka Zrenjanina 179</t>
  </si>
  <si>
    <t>26000</t>
  </si>
  <si>
    <t>013345071</t>
  </si>
  <si>
    <t>0132367007</t>
  </si>
  <si>
    <t>osbraca@mts.rs</t>
  </si>
  <si>
    <t>Vladimira Žestića 21</t>
  </si>
  <si>
    <t>013352663</t>
  </si>
  <si>
    <t>013300089</t>
  </si>
  <si>
    <t>os.bradicevic@mts.rs</t>
  </si>
  <si>
    <t>26330</t>
  </si>
  <si>
    <t>Uljma</t>
  </si>
  <si>
    <t>Puđa Danijela</t>
  </si>
  <si>
    <t>013898242</t>
  </si>
  <si>
    <t>013898170</t>
  </si>
  <si>
    <t>osuljma@gmail.com</t>
  </si>
  <si>
    <t>Vršac</t>
  </si>
  <si>
    <t>Sterijina 5</t>
  </si>
  <si>
    <t>26334</t>
  </si>
  <si>
    <t>Veliko Središte</t>
  </si>
  <si>
    <t>013892133</t>
  </si>
  <si>
    <t>srediste@3dnet.rs</t>
  </si>
  <si>
    <t>Osnovna škola Bratstvo i Jedinstvo</t>
  </si>
  <si>
    <t>OŠ „Bratstvo i Jedinstvo”</t>
  </si>
  <si>
    <t>Vuka Karadžića 4</t>
  </si>
  <si>
    <t>26310</t>
  </si>
  <si>
    <t>013/210-0196</t>
  </si>
  <si>
    <t>osalibunar@panet.co.rs</t>
  </si>
  <si>
    <t>Petefijeva 33 - 35</t>
  </si>
  <si>
    <t>013348080</t>
  </si>
  <si>
    <t>osbratstvo.pa@gmail.com</t>
  </si>
  <si>
    <t>Cara Lazara 197</t>
  </si>
  <si>
    <t>26220</t>
  </si>
  <si>
    <t>013744894</t>
  </si>
  <si>
    <t>osdmkovin@mts.rs</t>
  </si>
  <si>
    <t>Osnovna škola Đorđe Maletić</t>
  </si>
  <si>
    <t>OŠ „Đorđe Maletić”</t>
  </si>
  <si>
    <t>26346</t>
  </si>
  <si>
    <t>Jasenovo</t>
  </si>
  <si>
    <t>013855109</t>
  </si>
  <si>
    <t>finansijejas@donet.rs</t>
  </si>
  <si>
    <t>Bela Crkva</t>
  </si>
  <si>
    <t>26230</t>
  </si>
  <si>
    <t>Omoljica</t>
  </si>
  <si>
    <t>013617014</t>
  </si>
  <si>
    <t>osdo.direktor@gmail.com</t>
  </si>
  <si>
    <t>Bratstva Jedinstva bb</t>
  </si>
  <si>
    <t>26204</t>
  </si>
  <si>
    <t>Opovo</t>
  </si>
  <si>
    <t>013681512</t>
  </si>
  <si>
    <t>osdobradovic@panet.rs</t>
  </si>
  <si>
    <t>Miletićeva 6</t>
  </si>
  <si>
    <t>26340</t>
  </si>
  <si>
    <t>013851258</t>
  </si>
  <si>
    <t>osdobcrkva@mts.rs</t>
  </si>
  <si>
    <t>Vojvode Putnika 60</t>
  </si>
  <si>
    <t>26360</t>
  </si>
  <si>
    <t>Plandište</t>
  </si>
  <si>
    <t>013861615</t>
  </si>
  <si>
    <t>01386106</t>
  </si>
  <si>
    <t>skolaplandiste@gmail.com</t>
  </si>
  <si>
    <t>Osnovna škola Đura Filipović</t>
  </si>
  <si>
    <t>OŠ „Đura Filipović”</t>
  </si>
  <si>
    <t>Žarka Zrenjanina bb</t>
  </si>
  <si>
    <t>26229</t>
  </si>
  <si>
    <t>Pločica</t>
  </si>
  <si>
    <t>013757011</t>
  </si>
  <si>
    <t>013757103</t>
  </si>
  <si>
    <t>skolaplocica@gmail.com</t>
  </si>
  <si>
    <t>Žarka Zrenjanina 79</t>
  </si>
  <si>
    <t>26333</t>
  </si>
  <si>
    <t>Pavliš</t>
  </si>
  <si>
    <t>013891130</t>
  </si>
  <si>
    <t>djurajaksic@yahoo.com</t>
  </si>
  <si>
    <t>JNA 34</t>
  </si>
  <si>
    <t>013741081</t>
  </si>
  <si>
    <t>013744895</t>
  </si>
  <si>
    <t>oskovin@gmail.com</t>
  </si>
  <si>
    <t>Lava Tolstoja 30</t>
  </si>
  <si>
    <t>013344998</t>
  </si>
  <si>
    <t>osdjurajaksicpa@gmail.com</t>
  </si>
  <si>
    <t>Osnovna škola Dušan Jerković</t>
  </si>
  <si>
    <t>OŠ „Dušan Jerković”</t>
  </si>
  <si>
    <t>Žarka Zrenjanina 36</t>
  </si>
  <si>
    <t>26320</t>
  </si>
  <si>
    <t>Banatski Karlovac</t>
  </si>
  <si>
    <t>013651227</t>
  </si>
  <si>
    <t>osd.jerkovic@gmail.com</t>
  </si>
  <si>
    <t>Osnovna škola Goce Delčev</t>
  </si>
  <si>
    <t>OŠ „Goce Delčev”</t>
  </si>
  <si>
    <t>Trg Borisa Kidriča 10</t>
  </si>
  <si>
    <t>26201</t>
  </si>
  <si>
    <t>Jabuka</t>
  </si>
  <si>
    <t>0132624059</t>
  </si>
  <si>
    <t>osjabuka@mts.rs</t>
  </si>
  <si>
    <t>Serdar Janka Vukotića 7</t>
  </si>
  <si>
    <t>0112315965</t>
  </si>
  <si>
    <t>0132334061</t>
  </si>
  <si>
    <t>osisekulic@gmail.com</t>
  </si>
  <si>
    <t>Zmaj Jovina 3</t>
  </si>
  <si>
    <t>013346023</t>
  </si>
  <si>
    <t>osjjzmajpa@mts.rs</t>
  </si>
  <si>
    <t>Žarka Zrenjanina 7</t>
  </si>
  <si>
    <t>013741052</t>
  </si>
  <si>
    <t>013741300</t>
  </si>
  <si>
    <t>zmajkovin@gmail.com</t>
  </si>
  <si>
    <t>Valentova 3</t>
  </si>
  <si>
    <t>26370</t>
  </si>
  <si>
    <t>Hajdučica</t>
  </si>
  <si>
    <t>013864223</t>
  </si>
  <si>
    <t>013864103</t>
  </si>
  <si>
    <t>jjzmaj@hemo.net</t>
  </si>
  <si>
    <t>Žarka Zrenjanina 114</t>
  </si>
  <si>
    <t>26300</t>
  </si>
  <si>
    <t>013834573</t>
  </si>
  <si>
    <t>013830360</t>
  </si>
  <si>
    <t>osjspopovic@gmail.com</t>
  </si>
  <si>
    <t>Maršala Tita 116</t>
  </si>
  <si>
    <t>26366</t>
  </si>
  <si>
    <t>Velika Greda</t>
  </si>
  <si>
    <t>013865003</t>
  </si>
  <si>
    <t>013865333</t>
  </si>
  <si>
    <t>osvgreda@mts.rs</t>
  </si>
  <si>
    <t>Osnovna škola Koriolan Doban</t>
  </si>
  <si>
    <t>OŠ „Koriolan Doban”</t>
  </si>
  <si>
    <t>Vršačka bb</t>
  </si>
  <si>
    <t>26336</t>
  </si>
  <si>
    <t>Kuštilj</t>
  </si>
  <si>
    <t>013883430</t>
  </si>
  <si>
    <t>kdoban@gmail.com</t>
  </si>
  <si>
    <t>Osnovna škola Lukrecija Ankucić</t>
  </si>
  <si>
    <t>OŠ „Lukrecija Ankucić”</t>
  </si>
  <si>
    <t>Maršala Tita 27</t>
  </si>
  <si>
    <t>26350</t>
  </si>
  <si>
    <t>Samoš</t>
  </si>
  <si>
    <t>Trbić Mira</t>
  </si>
  <si>
    <t>013675108</t>
  </si>
  <si>
    <t>013675114</t>
  </si>
  <si>
    <t>ossamos@mts.rs</t>
  </si>
  <si>
    <t>Kovačica</t>
  </si>
  <si>
    <t>Osnovna škola Mara Janković</t>
  </si>
  <si>
    <t>OŠ „Mara Janković”</t>
  </si>
  <si>
    <t>Trg palih boraca 1</t>
  </si>
  <si>
    <t>26349</t>
  </si>
  <si>
    <t>Kusić</t>
  </si>
  <si>
    <t>013859036</t>
  </si>
  <si>
    <t>oskusic@gmail.com</t>
  </si>
  <si>
    <t>Osnovna škola Marko Stojanović</t>
  </si>
  <si>
    <t>OŠ „Marko Stojanović”</t>
  </si>
  <si>
    <t>Marka Stojanovića 222</t>
  </si>
  <si>
    <t>26348</t>
  </si>
  <si>
    <t>Vračev Gaj</t>
  </si>
  <si>
    <t>013856197</t>
  </si>
  <si>
    <t>skolavracevgaj@gmail.com</t>
  </si>
  <si>
    <t>Osnovna škola Maršal Tito</t>
  </si>
  <si>
    <t>OŠ „Maršal Tito”</t>
  </si>
  <si>
    <t>Trg Oslobođenja 22</t>
  </si>
  <si>
    <t>26215</t>
  </si>
  <si>
    <t>Padina</t>
  </si>
  <si>
    <t>013667118</t>
  </si>
  <si>
    <t>013668948</t>
  </si>
  <si>
    <t>013668182</t>
  </si>
  <si>
    <t>sekretarospadina@gmail.com</t>
  </si>
  <si>
    <t>Osnovna škola Mihail Sadoveanu</t>
  </si>
  <si>
    <t>OŠ „Mihail Sadoveanu”</t>
  </si>
  <si>
    <t>Maršala Tita 60</t>
  </si>
  <si>
    <t>26347</t>
  </si>
  <si>
    <t>Grebenac</t>
  </si>
  <si>
    <t>013857105</t>
  </si>
  <si>
    <t>osgrebenac@gmail.com</t>
  </si>
  <si>
    <t>Mihajla Pupina 51</t>
  </si>
  <si>
    <t>26207</t>
  </si>
  <si>
    <t>Idvor</t>
  </si>
  <si>
    <t>013676016</t>
  </si>
  <si>
    <t>013676229</t>
  </si>
  <si>
    <t>skola.idvor@madnet.rs</t>
  </si>
  <si>
    <t>Miloša Crnjanskog 88</t>
  </si>
  <si>
    <t>26352</t>
  </si>
  <si>
    <t>Ilandža</t>
  </si>
  <si>
    <t>013659168</t>
  </si>
  <si>
    <t>osilandza@gmail.com</t>
  </si>
  <si>
    <t>Osnovna škola Miroslav Antić Mika</t>
  </si>
  <si>
    <t>OŠ „Miroslav Antić Mika”</t>
  </si>
  <si>
    <t>Dušana Petrovića Šaneta 11</t>
  </si>
  <si>
    <t>013362111</t>
  </si>
  <si>
    <t>013316449</t>
  </si>
  <si>
    <t>osantic@panet.rs</t>
  </si>
  <si>
    <t>Osnovna škola Miša Stojković</t>
  </si>
  <si>
    <t>OŠ „Miša Stojković”</t>
  </si>
  <si>
    <t>Miše Stojkovića 204</t>
  </si>
  <si>
    <t>26223</t>
  </si>
  <si>
    <t>Gaj</t>
  </si>
  <si>
    <t>013755015</t>
  </si>
  <si>
    <t>013755215</t>
  </si>
  <si>
    <t>osgaj@mts.rs</t>
  </si>
  <si>
    <t>Osnovna škola Mlada pokolenja</t>
  </si>
  <si>
    <t>OŠ „Mlada pokolenja”</t>
  </si>
  <si>
    <t>26210</t>
  </si>
  <si>
    <t>013660132</t>
  </si>
  <si>
    <t>013661132</t>
  </si>
  <si>
    <t>oskov@panet.rs</t>
  </si>
  <si>
    <t>Omladinski trg bb</t>
  </si>
  <si>
    <t>013830721</t>
  </si>
  <si>
    <t>013830068</t>
  </si>
  <si>
    <t>osnovnaskola.mladost@gmail.com</t>
  </si>
  <si>
    <t>29. novembra 56 - 58</t>
  </si>
  <si>
    <t>26233</t>
  </si>
  <si>
    <t>Ivanovo</t>
  </si>
  <si>
    <t>013629106</t>
  </si>
  <si>
    <t>osivanovo@mts.rs</t>
  </si>
  <si>
    <t>Trg Oslobođenja 2</t>
  </si>
  <si>
    <t>26335</t>
  </si>
  <si>
    <t>Gudurica</t>
  </si>
  <si>
    <t>013881012</t>
  </si>
  <si>
    <t>osmosapijade.gudurica@gmail.com</t>
  </si>
  <si>
    <t>OŠ „Moše Pijade”</t>
  </si>
  <si>
    <t>Servo Mihalj 32</t>
  </si>
  <si>
    <t>26214</t>
  </si>
  <si>
    <t>Debeljača</t>
  </si>
  <si>
    <t>013664447</t>
  </si>
  <si>
    <t>013665060</t>
  </si>
  <si>
    <t>013665447</t>
  </si>
  <si>
    <t>osdeb3@panet.rs</t>
  </si>
  <si>
    <t>Olge Petrov 1</t>
  </si>
  <si>
    <t>26234</t>
  </si>
  <si>
    <t>Banatski Brestovac</t>
  </si>
  <si>
    <t>013626121</t>
  </si>
  <si>
    <t>osopetrovbb@gmail.com</t>
  </si>
  <si>
    <t>Osnovna škola Olga Petrov - Radišić</t>
  </si>
  <si>
    <t>OŠ „Olga Petrov - Radišić”</t>
  </si>
  <si>
    <t>Vuka Karadžića 8</t>
  </si>
  <si>
    <t>013821330</t>
  </si>
  <si>
    <t>013801245</t>
  </si>
  <si>
    <t>013801905</t>
  </si>
  <si>
    <t>osolgapetrov@gmail.com</t>
  </si>
  <si>
    <t>Osnovna škola Paja Jovanović</t>
  </si>
  <si>
    <t>OŠ „Paja Jovanović”</t>
  </si>
  <si>
    <t>Školski Trg 3</t>
  </si>
  <si>
    <t>013839853</t>
  </si>
  <si>
    <t>013838008</t>
  </si>
  <si>
    <t>ospaja@gmail.com</t>
  </si>
  <si>
    <t>Osnovna škola Paja Marganović</t>
  </si>
  <si>
    <t>OŠ „Paja Marganović”</t>
  </si>
  <si>
    <t>Maršala Tita 89</t>
  </si>
  <si>
    <t>26225</t>
  </si>
  <si>
    <t>Deliblato</t>
  </si>
  <si>
    <t>013765280</t>
  </si>
  <si>
    <t>013765080</t>
  </si>
  <si>
    <t>osdeliblato@mts.rs</t>
  </si>
  <si>
    <t>Osnovna škola Predrag Kožić</t>
  </si>
  <si>
    <t>OŠ „Predrag Kožić”</t>
  </si>
  <si>
    <t>Cara Lazara 94</t>
  </si>
  <si>
    <t>26224</t>
  </si>
  <si>
    <t>Dubovac</t>
  </si>
  <si>
    <t>013767081</t>
  </si>
  <si>
    <t>013767008</t>
  </si>
  <si>
    <t>osdubovac@gmail.com</t>
  </si>
  <si>
    <t>Osnovna škola Sava Maksimović</t>
  </si>
  <si>
    <t>OŠ „Sava Maksimović”</t>
  </si>
  <si>
    <t>Žarka Zrenjanina 75</t>
  </si>
  <si>
    <t>26226</t>
  </si>
  <si>
    <t>Mramorak</t>
  </si>
  <si>
    <t>0132753203</t>
  </si>
  <si>
    <t>0132753802</t>
  </si>
  <si>
    <t>skolamramorak@gmail.com</t>
  </si>
  <si>
    <t>Osnovna škola Sava Munćan</t>
  </si>
  <si>
    <t>OŠ „Sava Munćan”</t>
  </si>
  <si>
    <t>Save Munćana 45</t>
  </si>
  <si>
    <t>Kruščica</t>
  </si>
  <si>
    <t>013858015</t>
  </si>
  <si>
    <t>savamuncanos@gmail.com</t>
  </si>
  <si>
    <t>Osnovna škola Sava Veljković</t>
  </si>
  <si>
    <t>OŠ „Sava Veljković”</t>
  </si>
  <si>
    <t>Svetog Save 408</t>
  </si>
  <si>
    <t>26354</t>
  </si>
  <si>
    <t>Dobrica</t>
  </si>
  <si>
    <t>013658009</t>
  </si>
  <si>
    <t>1osveljkovic@gmail.com</t>
  </si>
  <si>
    <t>Osnovna škola Sava Žebeljan</t>
  </si>
  <si>
    <t>OŠ „Sava Žebeljan”</t>
  </si>
  <si>
    <t>26213</t>
  </si>
  <si>
    <t>Crepaja</t>
  </si>
  <si>
    <t>013671011</t>
  </si>
  <si>
    <t>kontakt@ossavazebeljan.ed.rs</t>
  </si>
  <si>
    <t>Osnovna škola Stevica Jovanović</t>
  </si>
  <si>
    <t>OŠ „Stevica Jovanović”</t>
  </si>
  <si>
    <t>Braće Jovanovića 75</t>
  </si>
  <si>
    <t>013319166</t>
  </si>
  <si>
    <t>osstevica@mts.rs</t>
  </si>
  <si>
    <t>Osnovna škola Sveti Georgije</t>
  </si>
  <si>
    <t>OŠ „Sveti Georgije”</t>
  </si>
  <si>
    <t>Maršala Tita 143</t>
  </si>
  <si>
    <t>26216</t>
  </si>
  <si>
    <t>Uzdin</t>
  </si>
  <si>
    <t>013673003</t>
  </si>
  <si>
    <t>013673448</t>
  </si>
  <si>
    <t>osuzdin@gmail.com</t>
  </si>
  <si>
    <t>Vojvođanska bb</t>
  </si>
  <si>
    <t>013318859</t>
  </si>
  <si>
    <t>svsavapancevo@sbb.rs</t>
  </si>
  <si>
    <t>Osnovna škola Tomaš Garig Masarik</t>
  </si>
  <si>
    <t>OŠ „Tomaš Garig Masarik”</t>
  </si>
  <si>
    <t>Edvarda Kardelja 59</t>
  </si>
  <si>
    <t>26362</t>
  </si>
  <si>
    <t>Janošik</t>
  </si>
  <si>
    <t>013647001</t>
  </si>
  <si>
    <t>osjanosik@mts.rs</t>
  </si>
  <si>
    <t>Osnovna škola Vasa Živković</t>
  </si>
  <si>
    <t>OŠ „Vasa Živković”</t>
  </si>
  <si>
    <t>Karađorđeva 87</t>
  </si>
  <si>
    <t>013353313</t>
  </si>
  <si>
    <t>osvasaz@panet.rs</t>
  </si>
  <si>
    <t>Dvorska 17 - 19</t>
  </si>
  <si>
    <t>013831701</t>
  </si>
  <si>
    <t>vuk_karadzic@mts.rs</t>
  </si>
  <si>
    <t>Osnovna škola Vuk Stefanović Karadžić</t>
  </si>
  <si>
    <t>OŠ „Vuk Stefanović Karadžić”</t>
  </si>
  <si>
    <t>Ive Lole Ribara 2</t>
  </si>
  <si>
    <t>26232</t>
  </si>
  <si>
    <t>Starčevo</t>
  </si>
  <si>
    <t>013631007</t>
  </si>
  <si>
    <t>013631955</t>
  </si>
  <si>
    <t>osvskaradzic@madnet.rs</t>
  </si>
  <si>
    <t>Maršala Tita 75</t>
  </si>
  <si>
    <t>26314</t>
  </si>
  <si>
    <t>Banatsko Novo Selo</t>
  </si>
  <si>
    <t>013615003</t>
  </si>
  <si>
    <t>zarkozbns@hotmail.com</t>
  </si>
  <si>
    <t>Hercegovačka 12</t>
  </si>
  <si>
    <t>26212</t>
  </si>
  <si>
    <t>Kačarevo</t>
  </si>
  <si>
    <t>013601510</t>
  </si>
  <si>
    <t>0137112510</t>
  </si>
  <si>
    <t>oskacarevo@madnet.rs</t>
  </si>
  <si>
    <t>Ise Jovanovića 5</t>
  </si>
  <si>
    <t>26343</t>
  </si>
  <si>
    <t>Izbište</t>
  </si>
  <si>
    <t>013893050</t>
  </si>
  <si>
    <t>oszzizbiste@gmail.com</t>
  </si>
  <si>
    <t>Bratstvo i Jedinstvo 49</t>
  </si>
  <si>
    <t>26228</t>
  </si>
  <si>
    <t>Skorenovac</t>
  </si>
  <si>
    <t>013764015</t>
  </si>
  <si>
    <t>013764510</t>
  </si>
  <si>
    <t>osskorenovac@mts.rs</t>
  </si>
  <si>
    <t>Žarka Zrenjanina 13</t>
  </si>
  <si>
    <t>013851487</t>
  </si>
  <si>
    <t>013851022</t>
  </si>
  <si>
    <t>oszzbcrkva@mts.rs</t>
  </si>
  <si>
    <t>ŠKOLA ZA OSNOVNO I SREDNJE OBRAZOVANJE "JELENA VARJAŠKI"</t>
  </si>
  <si>
    <t>Žarka Zrenjanina 22</t>
  </si>
  <si>
    <t>013839832</t>
  </si>
  <si>
    <t>013837307</t>
  </si>
  <si>
    <t>jelena.varjaski.vrsac@gmail.com</t>
  </si>
  <si>
    <t>ŠKOLA ZA OSNOVNO I SREDNJE OBRAZOVANJE "MARA MANDIĆ"</t>
  </si>
  <si>
    <t>Cara Dušana 34</t>
  </si>
  <si>
    <t>013353284</t>
  </si>
  <si>
    <t>0132580901</t>
  </si>
  <si>
    <t>info@maramandic.edu.rs</t>
  </si>
  <si>
    <t>Muzička škola Petar Stojanović</t>
  </si>
  <si>
    <t>Kralja Petra Prvog 13</t>
  </si>
  <si>
    <t>14210</t>
  </si>
  <si>
    <t>Ub</t>
  </si>
  <si>
    <t>014441681</t>
  </si>
  <si>
    <t>mskolaub@gmail.com</t>
  </si>
  <si>
    <t>Osnovna škola Andra Savčić</t>
  </si>
  <si>
    <t>OŠ „Andra Savčić”</t>
  </si>
  <si>
    <t>Jovana Dučića 5</t>
  </si>
  <si>
    <t>14000</t>
  </si>
  <si>
    <t>Valjevo</t>
  </si>
  <si>
    <t>Krstić Sanela</t>
  </si>
  <si>
    <t>014221296</t>
  </si>
  <si>
    <t>014235447</t>
  </si>
  <si>
    <t>osandrasavcic@mts.rs</t>
  </si>
  <si>
    <t>Vladimira Nazora 2</t>
  </si>
  <si>
    <t>014221512</t>
  </si>
  <si>
    <t>014225660</t>
  </si>
  <si>
    <t>osdmnn@ptt.rs</t>
  </si>
  <si>
    <t>Osnovna škola Dimitrije Tucović</t>
  </si>
  <si>
    <t>OŠ „Dimitrije Tucović”</t>
  </si>
  <si>
    <t>Jabučje bb</t>
  </si>
  <si>
    <t>14226</t>
  </si>
  <si>
    <t>Jabučje</t>
  </si>
  <si>
    <t>Sofranić Jovanka</t>
  </si>
  <si>
    <t>01474014</t>
  </si>
  <si>
    <t>osdtucovic@gmail.com</t>
  </si>
  <si>
    <t>Lajkovac</t>
  </si>
  <si>
    <t>Osnovna škola Dragoljub Ilić</t>
  </si>
  <si>
    <t>OŠ „Dragoljub Ilić”</t>
  </si>
  <si>
    <t>Dračić bb</t>
  </si>
  <si>
    <t>14203</t>
  </si>
  <si>
    <t>Dračić</t>
  </si>
  <si>
    <t>014276104</t>
  </si>
  <si>
    <t>014276550</t>
  </si>
  <si>
    <t>014276544</t>
  </si>
  <si>
    <t>osdracic@gmail.com</t>
  </si>
  <si>
    <t>Osnovna škola Dušan Danilović</t>
  </si>
  <si>
    <t>OŠ „Dušan Danilović”</t>
  </si>
  <si>
    <t>Radljevo bb</t>
  </si>
  <si>
    <t>14211</t>
  </si>
  <si>
    <t>Radljevo</t>
  </si>
  <si>
    <t>Mojić Milorad</t>
  </si>
  <si>
    <t>014471106</t>
  </si>
  <si>
    <t>osradljevo@gmail.com</t>
  </si>
  <si>
    <t>Bobova 170</t>
  </si>
  <si>
    <t>14255</t>
  </si>
  <si>
    <t>Stave</t>
  </si>
  <si>
    <t>014271270</t>
  </si>
  <si>
    <t>014270101</t>
  </si>
  <si>
    <t>014271104</t>
  </si>
  <si>
    <t>skola.bircanin@mts.rs</t>
  </si>
  <si>
    <t>Osnovna škola Milan Munjas</t>
  </si>
  <si>
    <t>OŠ „Milan Munjas”</t>
  </si>
  <si>
    <t>Vuka Karadžića 25</t>
  </si>
  <si>
    <t>014411837</t>
  </si>
  <si>
    <t>014411338</t>
  </si>
  <si>
    <t>munjasub@gmail.com</t>
  </si>
  <si>
    <t>Kneza Grbovića 31</t>
  </si>
  <si>
    <t>14242</t>
  </si>
  <si>
    <t>Mionica</t>
  </si>
  <si>
    <t>0143421168</t>
  </si>
  <si>
    <t>01462068</t>
  </si>
  <si>
    <t>osmilanrakicmion@mts.rs</t>
  </si>
  <si>
    <t>Osnovna škola Mile Dubljević</t>
  </si>
  <si>
    <t>OŠ „Mile Dubljević”</t>
  </si>
  <si>
    <t>Svetog Save 3</t>
  </si>
  <si>
    <t>14224</t>
  </si>
  <si>
    <t>0143431300</t>
  </si>
  <si>
    <t>0143431336</t>
  </si>
  <si>
    <t>oslajkovac@ptt.rs</t>
  </si>
  <si>
    <t>Osnovna škola Miloš Marković</t>
  </si>
  <si>
    <t>OŠ „Miloš Marković”</t>
  </si>
  <si>
    <t>Donje Leskovice</t>
  </si>
  <si>
    <t>14205</t>
  </si>
  <si>
    <t>Lelić</t>
  </si>
  <si>
    <t>014275122</t>
  </si>
  <si>
    <t>014253836</t>
  </si>
  <si>
    <t>mmarkovicdl@gmail.com</t>
  </si>
  <si>
    <t>Osnovna škola Milovan Glišić</t>
  </si>
  <si>
    <t>OŠ „Milovan Glišić”</t>
  </si>
  <si>
    <t>Valjevska Kamenica</t>
  </si>
  <si>
    <t>14252</t>
  </si>
  <si>
    <t>014254558</t>
  </si>
  <si>
    <t>014254755</t>
  </si>
  <si>
    <t>osvaljevskakamenica@mts.rs</t>
  </si>
  <si>
    <t>Dr Pitovića 6</t>
  </si>
  <si>
    <t>014221310</t>
  </si>
  <si>
    <t>014225076</t>
  </si>
  <si>
    <t>sestaskola014@gmail.com</t>
  </si>
  <si>
    <t>Osnovna škola Nada Purić</t>
  </si>
  <si>
    <t>OŠ „Nada Purić”</t>
  </si>
  <si>
    <t>Vladike Nikolaja 33</t>
  </si>
  <si>
    <t>014291745</t>
  </si>
  <si>
    <t>014221225</t>
  </si>
  <si>
    <t>014npuric@mts.rs</t>
  </si>
  <si>
    <t>Osnovna škola Prota Mateja Nenadović</t>
  </si>
  <si>
    <t>OŠ „Prota Mateja Nenadović”</t>
  </si>
  <si>
    <t>Brankovina bb</t>
  </si>
  <si>
    <t>14201</t>
  </si>
  <si>
    <t>Brankovina</t>
  </si>
  <si>
    <t>014272611</t>
  </si>
  <si>
    <t>014272116</t>
  </si>
  <si>
    <t>protab@ptt.rs</t>
  </si>
  <si>
    <t>Osnovna škola Rajko Mihajlović</t>
  </si>
  <si>
    <t>OŠ „Rajko Mihajlović”</t>
  </si>
  <si>
    <t>Banjani bb</t>
  </si>
  <si>
    <t>14214</t>
  </si>
  <si>
    <t>Banjani</t>
  </si>
  <si>
    <t>014461102</t>
  </si>
  <si>
    <t>osbanjani@gmail.com</t>
  </si>
  <si>
    <t>Osnovna škola Sava Kerković</t>
  </si>
  <si>
    <t>OŠ „Sava Kerković”</t>
  </si>
  <si>
    <t>Svetog Save 22a</t>
  </si>
  <si>
    <t>14240</t>
  </si>
  <si>
    <t>Ljig</t>
  </si>
  <si>
    <t>Vukašinović Darko</t>
  </si>
  <si>
    <t>0143443851</t>
  </si>
  <si>
    <t>0143445172</t>
  </si>
  <si>
    <t>skolaljig@gmail.com</t>
  </si>
  <si>
    <t>Osnovna škola Sestre Ilić</t>
  </si>
  <si>
    <t>OŠ „Sestre Ilić”</t>
  </si>
  <si>
    <t>Milovana Glišića 45</t>
  </si>
  <si>
    <t>014225640</t>
  </si>
  <si>
    <t>014221392</t>
  </si>
  <si>
    <t>ossestreilic@gmail.com</t>
  </si>
  <si>
    <t>Osnovna škola Sestre Pavlović</t>
  </si>
  <si>
    <t>OŠ „Sestre Pavlović”</t>
  </si>
  <si>
    <t>Vuka Karadžića 27</t>
  </si>
  <si>
    <t>14246</t>
  </si>
  <si>
    <t>Belanovica</t>
  </si>
  <si>
    <t>0143449118</t>
  </si>
  <si>
    <t>0143449116</t>
  </si>
  <si>
    <t>osbelanovica@gmail.com</t>
  </si>
  <si>
    <t>Osnovna škola Stevan Filipović</t>
  </si>
  <si>
    <t>OŠ „Stevan Filipović”</t>
  </si>
  <si>
    <t>Divci bb</t>
  </si>
  <si>
    <t>14222</t>
  </si>
  <si>
    <t>Divci</t>
  </si>
  <si>
    <t>014274107</t>
  </si>
  <si>
    <t>014274507</t>
  </si>
  <si>
    <t>014274200</t>
  </si>
  <si>
    <t>osdivci@gmail.com</t>
  </si>
  <si>
    <t>Pambukovica bb</t>
  </si>
  <si>
    <t>14213</t>
  </si>
  <si>
    <t>Pambukovica</t>
  </si>
  <si>
    <t>014481262</t>
  </si>
  <si>
    <t>014481108</t>
  </si>
  <si>
    <t>ospambukovica@gmail.com</t>
  </si>
  <si>
    <t>Popučke bb</t>
  </si>
  <si>
    <t>14221</t>
  </si>
  <si>
    <t>Popučke</t>
  </si>
  <si>
    <t>014284906</t>
  </si>
  <si>
    <t>014284905</t>
  </si>
  <si>
    <t>014283055</t>
  </si>
  <si>
    <t>ossvetisavava@gmail.com</t>
  </si>
  <si>
    <t>Osnovna škola Vladika Nikolaj Velimirović</t>
  </si>
  <si>
    <t>OŠ „Vladika Nikolaj Velimirovi</t>
  </si>
  <si>
    <t>Suvoborska 48</t>
  </si>
  <si>
    <t>014222279</t>
  </si>
  <si>
    <t>014221281</t>
  </si>
  <si>
    <t>vnvva@mts.rs</t>
  </si>
  <si>
    <t>Kralja Petra 50</t>
  </si>
  <si>
    <t>14207</t>
  </si>
  <si>
    <t>Pecka</t>
  </si>
  <si>
    <t>014455109</t>
  </si>
  <si>
    <t>014455105</t>
  </si>
  <si>
    <t>skolapecka@ptt.rs</t>
  </si>
  <si>
    <t>Osečina</t>
  </si>
  <si>
    <t>Osnovna škola Vojvoda Živojin Mišić</t>
  </si>
  <si>
    <t>OŠ „Vojvoda Živojin Mišić”</t>
  </si>
  <si>
    <t>Rajković bb</t>
  </si>
  <si>
    <t>14202</t>
  </si>
  <si>
    <t>Rajković</t>
  </si>
  <si>
    <t>01468469</t>
  </si>
  <si>
    <t>oszivojinmisic@mts.rs</t>
  </si>
  <si>
    <t>Osnovna škola Zdravko Jovanović</t>
  </si>
  <si>
    <t>OŠ „Zdravko Jovanović”</t>
  </si>
  <si>
    <t>Poćuta bb</t>
  </si>
  <si>
    <t>14206</t>
  </si>
  <si>
    <t>Tubravić</t>
  </si>
  <si>
    <t>014273107</t>
  </si>
  <si>
    <t>oszjov@ptt.rs</t>
  </si>
  <si>
    <t>Prva osnovna škola</t>
  </si>
  <si>
    <t>OŠ „I osnovna škola”</t>
  </si>
  <si>
    <t>Karađorđeva 122</t>
  </si>
  <si>
    <t>014226085</t>
  </si>
  <si>
    <t>014221255</t>
  </si>
  <si>
    <t>prvaosnovnavaljevo@gmail.com</t>
  </si>
  <si>
    <t>Vaspitno-obrazovni centar Osečina</t>
  </si>
  <si>
    <t>VOC „Osečina”</t>
  </si>
  <si>
    <t>Braće Nedić 32</t>
  </si>
  <si>
    <t>14253</t>
  </si>
  <si>
    <t>014451101</t>
  </si>
  <si>
    <t>osbracanedic@gmail.com</t>
  </si>
  <si>
    <t>Osnovna škola 21. Novembar</t>
  </si>
  <si>
    <t>OŠ „21. Novembar”</t>
  </si>
  <si>
    <t>Džona Kenedija 17</t>
  </si>
  <si>
    <t>38220</t>
  </si>
  <si>
    <t>Kosovska Mitrovica</t>
  </si>
  <si>
    <t>028425561</t>
  </si>
  <si>
    <t>os21novembar@mts.rs</t>
  </si>
  <si>
    <t>Obilić</t>
  </si>
  <si>
    <t>Osnovna škola 22. Decembar</t>
  </si>
  <si>
    <t>OŠ „22. Decembar”</t>
  </si>
  <si>
    <t>Rastelica bb</t>
  </si>
  <si>
    <t>0037744845930</t>
  </si>
  <si>
    <t>os_22decembar@hotmail.com</t>
  </si>
  <si>
    <t>Vranište bb</t>
  </si>
  <si>
    <t>38236</t>
  </si>
  <si>
    <t>Vranište</t>
  </si>
  <si>
    <t>044391714</t>
  </si>
  <si>
    <t>os_25maj@hotmail.com</t>
  </si>
  <si>
    <t>Gora-Dragaš</t>
  </si>
  <si>
    <t>Osnovna škola 5. Oktobar</t>
  </si>
  <si>
    <t>OŠ „5.Oktobar“</t>
  </si>
  <si>
    <t>Kruševo-Gora</t>
  </si>
  <si>
    <t>0037744669780</t>
  </si>
  <si>
    <t>Prizren</t>
  </si>
  <si>
    <t>Osnovna škola 9. maj</t>
  </si>
  <si>
    <t>OŠ „9. maj”</t>
  </si>
  <si>
    <t>Rapča Gora</t>
  </si>
  <si>
    <t>Rapča</t>
  </si>
  <si>
    <t>0037744313545</t>
  </si>
  <si>
    <t>os_9maj@hotmail.com</t>
  </si>
  <si>
    <t>Osnovna škola 9. Maj</t>
  </si>
  <si>
    <t>Kololeč bb</t>
  </si>
  <si>
    <t>38267</t>
  </si>
  <si>
    <t>Ranilug</t>
  </si>
  <si>
    <t>0038649734421</t>
  </si>
  <si>
    <t>os9maj@gmail.com</t>
  </si>
  <si>
    <t>Kosovska Kamenica</t>
  </si>
  <si>
    <t>Osnovna škola Aca Marović</t>
  </si>
  <si>
    <t>Cara Dušana 125</t>
  </si>
  <si>
    <t>38210</t>
  </si>
  <si>
    <t>Kosovo Polje</t>
  </si>
  <si>
    <t>03884804</t>
  </si>
  <si>
    <t>OŠ "Banović Strahinja"</t>
  </si>
  <si>
    <t>Banjska bb</t>
  </si>
  <si>
    <t>38216</t>
  </si>
  <si>
    <t>Banjska</t>
  </si>
  <si>
    <t>028669133</t>
  </si>
  <si>
    <t>ban.strahinjabanjska@yahoo.com</t>
  </si>
  <si>
    <t>Zvečan</t>
  </si>
  <si>
    <t>Osnovna škola Blagoje Radić</t>
  </si>
  <si>
    <t>OŠ „Blagoje Radić”</t>
  </si>
  <si>
    <t>Zubin Potok</t>
  </si>
  <si>
    <t>38228</t>
  </si>
  <si>
    <t>Zupče</t>
  </si>
  <si>
    <t>028478313</t>
  </si>
  <si>
    <t>os_blagojeradiczupce@yahoo.com</t>
  </si>
  <si>
    <t>OŠ „Bora Stanković“</t>
  </si>
  <si>
    <t>Selo Koretište bb</t>
  </si>
  <si>
    <t>0280325702</t>
  </si>
  <si>
    <t>osborastankovic@hotmail.com</t>
  </si>
  <si>
    <t>Gnjilane</t>
  </si>
  <si>
    <t>Osnovna škola Braća Aksić</t>
  </si>
  <si>
    <t>OŠ „Braća Aksić”</t>
  </si>
  <si>
    <t>Novice Dejanovića 66</t>
  </si>
  <si>
    <t>38232</t>
  </si>
  <si>
    <t>Lipljan</t>
  </si>
  <si>
    <t>0038649211464</t>
  </si>
  <si>
    <t>03882321</t>
  </si>
  <si>
    <t>braca_aksic@yahoo.com</t>
  </si>
  <si>
    <t>OŠ „Branko Radičević“</t>
  </si>
  <si>
    <t>Obilić bb</t>
  </si>
  <si>
    <t>028422678</t>
  </si>
  <si>
    <t>brankoradicevickm@yahoo.com</t>
  </si>
  <si>
    <t>Cernica</t>
  </si>
  <si>
    <t>os_cernica@hotmail.com</t>
  </si>
  <si>
    <t>Osnovna škola Bratstvo</t>
  </si>
  <si>
    <t>OŠ „Bratstvo”</t>
  </si>
  <si>
    <t>Strezovce</t>
  </si>
  <si>
    <t>38262</t>
  </si>
  <si>
    <t>049336755</t>
  </si>
  <si>
    <t>bratstvostrezovce@gmail.com</t>
  </si>
  <si>
    <t>Kosovska Kamenica bb</t>
  </si>
  <si>
    <t>38200</t>
  </si>
  <si>
    <t>0280371497</t>
  </si>
  <si>
    <t>os_desankamaksimovic_kk@yahoo.com</t>
  </si>
  <si>
    <t>028242812</t>
  </si>
  <si>
    <t>028424812</t>
  </si>
  <si>
    <t>Osnovna škola Dimitrije Prica</t>
  </si>
  <si>
    <t>OŠ „Dimitrije Prica”</t>
  </si>
  <si>
    <t>Donja Brnjica</t>
  </si>
  <si>
    <t>38205</t>
  </si>
  <si>
    <t>049816988</t>
  </si>
  <si>
    <t>Priština</t>
  </si>
  <si>
    <t>028424814</t>
  </si>
  <si>
    <t>os_dositej_obradovic@hotmail.com</t>
  </si>
  <si>
    <t>Prekovce bb</t>
  </si>
  <si>
    <t>38255</t>
  </si>
  <si>
    <t>Prekovce</t>
  </si>
  <si>
    <t>os.prekovce@gmail.com</t>
  </si>
  <si>
    <t>Novo Brdo</t>
  </si>
  <si>
    <t>OŠ „Dositej Obradović“</t>
  </si>
  <si>
    <t>Parteš bb</t>
  </si>
  <si>
    <t>D_Obradovic_Partes@hotmail.com</t>
  </si>
  <si>
    <t>Orahovac bb</t>
  </si>
  <si>
    <t>029277919</t>
  </si>
  <si>
    <t>osorahovac@gmail.com</t>
  </si>
  <si>
    <t>38251</t>
  </si>
  <si>
    <t>Parteš</t>
  </si>
  <si>
    <t>Osnovna škola Janko Jovićević</t>
  </si>
  <si>
    <t>OŠ „Janko Jovićević”</t>
  </si>
  <si>
    <t>Goraždevac bb</t>
  </si>
  <si>
    <t>039467363</t>
  </si>
  <si>
    <t>os_gorazdevac@hotmail.com</t>
  </si>
  <si>
    <t>Osnovna škola Jedinstvo</t>
  </si>
  <si>
    <t>OŠ „Jedinstvo”</t>
  </si>
  <si>
    <t>Rakoš - Crkolež</t>
  </si>
  <si>
    <t>o.s.jedinstvo@gmail.com</t>
  </si>
  <si>
    <t>Kolašinskih kneževa bb</t>
  </si>
  <si>
    <t>028460118</t>
  </si>
  <si>
    <t>info@osjovancvijiczp.edu.rs</t>
  </si>
  <si>
    <t>OŠ "Knez Lazar"</t>
  </si>
  <si>
    <t>Donja Gušterica bb</t>
  </si>
  <si>
    <t>38207</t>
  </si>
  <si>
    <t>Donja Gušterica</t>
  </si>
  <si>
    <t>03886321</t>
  </si>
  <si>
    <t>osknezlazar@yahoo.com</t>
  </si>
  <si>
    <t>Osnovna škola Kralj Milutin</t>
  </si>
  <si>
    <t>OŠ „Kralj Milutin”</t>
  </si>
  <si>
    <t>Gračanica bb</t>
  </si>
  <si>
    <t>Gračanica</t>
  </si>
  <si>
    <t>03864079</t>
  </si>
  <si>
    <t>os.kralj.milutin.grac@hotmail.com</t>
  </si>
  <si>
    <t>Osnovna škola Leposavić</t>
  </si>
  <si>
    <t>OŠ „Leposavić”</t>
  </si>
  <si>
    <t>Vojske Jugoslavije bb</t>
  </si>
  <si>
    <t>38218</t>
  </si>
  <si>
    <t>Leposavić</t>
  </si>
  <si>
    <t>02883543</t>
  </si>
  <si>
    <t>02883803</t>
  </si>
  <si>
    <t>osleposavic@mts.rs</t>
  </si>
  <si>
    <t>Osnovna škola Marko Rajković</t>
  </si>
  <si>
    <t>OŠ „Marko Rajković”</t>
  </si>
  <si>
    <t>Vrbovac bb</t>
  </si>
  <si>
    <t>38263</t>
  </si>
  <si>
    <t>Vrbovac</t>
  </si>
  <si>
    <t>0037745692641</t>
  </si>
  <si>
    <t>osmarkorajkovic@hotmail.com</t>
  </si>
  <si>
    <t>Vitina</t>
  </si>
  <si>
    <t>Osnovna škola Miladin Mitić</t>
  </si>
  <si>
    <t>OŠ „Miladin Mitić”</t>
  </si>
  <si>
    <t>Mirjane Dragović 66</t>
  </si>
  <si>
    <t>38204</t>
  </si>
  <si>
    <t>Laplje Selo</t>
  </si>
  <si>
    <t>049264035</t>
  </si>
  <si>
    <t>03881888</t>
  </si>
  <si>
    <t>os_miladinmitic@hotmail.com</t>
  </si>
  <si>
    <t>Osnovna škola Miladin Popović</t>
  </si>
  <si>
    <t>OŠ „Miladin Popović“</t>
  </si>
  <si>
    <t>Pasjane bb</t>
  </si>
  <si>
    <t>028074431</t>
  </si>
  <si>
    <t>028074005</t>
  </si>
  <si>
    <t>os_miladinpopovic@hotmail.rs</t>
  </si>
  <si>
    <t>Bostane bb</t>
  </si>
  <si>
    <t>0037744386035</t>
  </si>
  <si>
    <t>os.mpopovic@yahoo.com</t>
  </si>
  <si>
    <t>OŠ “Milan Rakić”</t>
  </si>
  <si>
    <t>Babin Most bb</t>
  </si>
  <si>
    <t>03887555</t>
  </si>
  <si>
    <t>rakicmilanbm@yahoo.com</t>
  </si>
  <si>
    <t>Osnovna škola Milun Jakšić</t>
  </si>
  <si>
    <t>OŠ „Milun Jakšić”</t>
  </si>
  <si>
    <t>Banje bb</t>
  </si>
  <si>
    <t>os.milun.jaksic@gmail.com</t>
  </si>
  <si>
    <t>Osnovna škola Mladen Marković</t>
  </si>
  <si>
    <t>OŠ „Mladen Marković”</t>
  </si>
  <si>
    <t>Svetosavska bb</t>
  </si>
  <si>
    <t>38257</t>
  </si>
  <si>
    <t>os.mladenmarkovic@yahoo.com</t>
  </si>
  <si>
    <t>Osnovna škola Nebojša Jerković</t>
  </si>
  <si>
    <t>OŠ „Nebojša Jerković”</t>
  </si>
  <si>
    <t>Dragaš</t>
  </si>
  <si>
    <t>Gora</t>
  </si>
  <si>
    <t>029281125</t>
  </si>
  <si>
    <t>nebojsajerkovic@hotmail.rs</t>
  </si>
  <si>
    <t>Brnjak bb</t>
  </si>
  <si>
    <t>0640199373</t>
  </si>
  <si>
    <t>skolabrnjak@yahoo.com</t>
  </si>
  <si>
    <t>OŠ „Petar Petrović Njegoš“</t>
  </si>
  <si>
    <t>Gornje Kusce bb</t>
  </si>
  <si>
    <t>028077253</t>
  </si>
  <si>
    <t>osppnjegos@yahoo.com</t>
  </si>
  <si>
    <t>Osnovna škola Predrag i Miodrag Mihajlović</t>
  </si>
  <si>
    <t>OŠ „Predrag i M. Mihajlović”</t>
  </si>
  <si>
    <t>028424807</t>
  </si>
  <si>
    <t>Osnovna škola Radoš Tošić</t>
  </si>
  <si>
    <t>OŠ „Radoš Tošić”</t>
  </si>
  <si>
    <t>Osojane bb</t>
  </si>
  <si>
    <t>os.osojaneistok@yahoo.com</t>
  </si>
  <si>
    <t>Osnovna škola Rajko Urošević</t>
  </si>
  <si>
    <t>OŠ „Rajko Urošević“</t>
  </si>
  <si>
    <t>Gotovuša bb</t>
  </si>
  <si>
    <t>029075089</t>
  </si>
  <si>
    <t>osrurosevic@yahoo.com</t>
  </si>
  <si>
    <t>Osnovna škola Šarski Odred</t>
  </si>
  <si>
    <t>OŠ „Šarski odred“</t>
  </si>
  <si>
    <t>Sevce bb</t>
  </si>
  <si>
    <t>029074200</t>
  </si>
  <si>
    <t>skolasevce@gmail.com</t>
  </si>
  <si>
    <t>Štrpce</t>
  </si>
  <si>
    <t>Osnovna škola Staja Marković</t>
  </si>
  <si>
    <t>OŠ „Staja Marković“</t>
  </si>
  <si>
    <t>Glavna b.b</t>
  </si>
  <si>
    <t>029070910</t>
  </si>
  <si>
    <t>Osnovna škola Stana Bačanin</t>
  </si>
  <si>
    <t>OŠ „Stana Bačanin”</t>
  </si>
  <si>
    <t>Braće Matović 17</t>
  </si>
  <si>
    <t>38219</t>
  </si>
  <si>
    <t>Lešak</t>
  </si>
  <si>
    <t>02888020</t>
  </si>
  <si>
    <t>os.stana.bacanin.lesak@gmail.com</t>
  </si>
  <si>
    <t>Jasenovik</t>
  </si>
  <si>
    <t>045447749</t>
  </si>
  <si>
    <t>svetisava1990jasenovik@hotmail.com</t>
  </si>
  <si>
    <t>Plemetina bb</t>
  </si>
  <si>
    <t>38211</t>
  </si>
  <si>
    <t>Plemetina</t>
  </si>
  <si>
    <t>028467784</t>
  </si>
  <si>
    <t>028467783</t>
  </si>
  <si>
    <t>os_sveti_sava@yahoo.com</t>
  </si>
  <si>
    <t>Žerovnica bb</t>
  </si>
  <si>
    <t>38227</t>
  </si>
  <si>
    <t>028662593</t>
  </si>
  <si>
    <t>s.savazerovnica@yahoo.com</t>
  </si>
  <si>
    <t>Klokot bb</t>
  </si>
  <si>
    <t>Klokot</t>
  </si>
  <si>
    <t>0280385669</t>
  </si>
  <si>
    <t>ossvetisavaklokot@yahoo.com</t>
  </si>
  <si>
    <t>Čika Jovina 1</t>
  </si>
  <si>
    <t>028424971</t>
  </si>
  <si>
    <t>ossvetisava@yahoo.com</t>
  </si>
  <si>
    <t>Grace bb</t>
  </si>
  <si>
    <t>02887624</t>
  </si>
  <si>
    <t>svetisavagrace2007@yahoo.com</t>
  </si>
  <si>
    <t>OŠ „Sveti Sava“</t>
  </si>
  <si>
    <t>Paralovo bb</t>
  </si>
  <si>
    <t>Sušica</t>
  </si>
  <si>
    <t>03865060</t>
  </si>
  <si>
    <t>ssava2010@gmail.com</t>
  </si>
  <si>
    <t>Velika Hoča bb</t>
  </si>
  <si>
    <t>029276784</t>
  </si>
  <si>
    <t>os_svetozarmarkovic@yahoo.com</t>
  </si>
  <si>
    <t>Osnovna škola Trajko Perić</t>
  </si>
  <si>
    <t>OŠ „Trajko Perić”</t>
  </si>
  <si>
    <t>Veliko Ropotovo bb</t>
  </si>
  <si>
    <t>028075807</t>
  </si>
  <si>
    <t>ostrajkoperic@yahoo.com</t>
  </si>
  <si>
    <t>Osnovna škola Ugljare</t>
  </si>
  <si>
    <t>OŠ „Ugljare”</t>
  </si>
  <si>
    <t>Ugljare, Kosovo Polje</t>
  </si>
  <si>
    <t>Ugljare</t>
  </si>
  <si>
    <t>049247489</t>
  </si>
  <si>
    <t>03884479</t>
  </si>
  <si>
    <t>Osnovna škola Veljko Banašević</t>
  </si>
  <si>
    <t>OŠ „Veljko Banašević”</t>
  </si>
  <si>
    <t>028424810</t>
  </si>
  <si>
    <t>osveljkobanasevic@yahoo.com</t>
  </si>
  <si>
    <t>Školska bb, Ranilug</t>
  </si>
  <si>
    <t>028075046</t>
  </si>
  <si>
    <t>os_ranilug@hotmail.com</t>
  </si>
  <si>
    <t>Osnovna škola Vladimir Nazor</t>
  </si>
  <si>
    <t>OŠ „Vladimir Nazor”</t>
  </si>
  <si>
    <t>Janjevo bb</t>
  </si>
  <si>
    <t>38233</t>
  </si>
  <si>
    <t>Janjevo</t>
  </si>
  <si>
    <t>0037744311105</t>
  </si>
  <si>
    <t>os.vladimir.nazor@yahoo.com</t>
  </si>
  <si>
    <t>Osnovna škola Vlado Ćetković</t>
  </si>
  <si>
    <t>OŠ „Vlado Ćetković”</t>
  </si>
  <si>
    <t>028425563</t>
  </si>
  <si>
    <t>osvladocetkovic@mts.rs</t>
  </si>
  <si>
    <t>OŠ "Vuk Karadžić"</t>
  </si>
  <si>
    <t>Narodnog fronta 24</t>
  </si>
  <si>
    <t>028665012</t>
  </si>
  <si>
    <t>vukkaradziczvecan@yahoo.com</t>
  </si>
  <si>
    <t>Kosovsko-metohijskih brigada 1</t>
  </si>
  <si>
    <t>38217</t>
  </si>
  <si>
    <t>Sočanica</t>
  </si>
  <si>
    <t>02887064</t>
  </si>
  <si>
    <t>02886283</t>
  </si>
  <si>
    <t>osvukkaradzicsocanica@hotmail.com</t>
  </si>
  <si>
    <t>OŠ „Vuk Karadžić“</t>
  </si>
  <si>
    <t>Selo Šilovo bb</t>
  </si>
  <si>
    <t>0280325116</t>
  </si>
  <si>
    <t>osvukkaradzicsilovo@yahoo.com</t>
  </si>
  <si>
    <t>Prilužje bb</t>
  </si>
  <si>
    <t>028467060</t>
  </si>
  <si>
    <t>os.vk.priluzje@gmail.com</t>
  </si>
  <si>
    <t>Lepina</t>
  </si>
  <si>
    <t>38208</t>
  </si>
  <si>
    <t>03889558</t>
  </si>
  <si>
    <t>Osnovna škola Zenuni</t>
  </si>
  <si>
    <t>OŠ "Zenuni"</t>
  </si>
  <si>
    <t>Brod bb</t>
  </si>
  <si>
    <t>38425</t>
  </si>
  <si>
    <t>Brod</t>
  </si>
  <si>
    <t>029285213</t>
  </si>
  <si>
    <t>Gora Dragaš</t>
  </si>
  <si>
    <t>Muzička škola Vuk Karadžić</t>
  </si>
  <si>
    <t>Generala Jurića 5</t>
  </si>
  <si>
    <t>15300</t>
  </si>
  <si>
    <t>Loznica</t>
  </si>
  <si>
    <t>015881014</t>
  </si>
  <si>
    <t>015882128</t>
  </si>
  <si>
    <t>msloznica@gmail.com</t>
  </si>
  <si>
    <t>Draginac bb</t>
  </si>
  <si>
    <t>15311</t>
  </si>
  <si>
    <t>Draginac</t>
  </si>
  <si>
    <t>Jović Anđelija</t>
  </si>
  <si>
    <t>015854042</t>
  </si>
  <si>
    <t>015854112</t>
  </si>
  <si>
    <t>os.14.oktobar@gmail.com</t>
  </si>
  <si>
    <t>Osnovna škola 9.maj</t>
  </si>
  <si>
    <t>OŠ „9.maj”</t>
  </si>
  <si>
    <t>Mačvanska 31</t>
  </si>
  <si>
    <t>15000</t>
  </si>
  <si>
    <t>Šabac</t>
  </si>
  <si>
    <t>015341129</t>
  </si>
  <si>
    <t>specskolasa@open.telekom.rs</t>
  </si>
  <si>
    <t>Osnovna škola Anta Bogićević</t>
  </si>
  <si>
    <t>OŠ „Anta Bogićević”</t>
  </si>
  <si>
    <t>Janka Veselinovića 6</t>
  </si>
  <si>
    <t>015882178</t>
  </si>
  <si>
    <t>osbogicevic@mts.rs</t>
  </si>
  <si>
    <t>Osnovna škola Borivoje Ž. Milojević</t>
  </si>
  <si>
    <t>OŠ „Borivoje Ž. Milojević”</t>
  </si>
  <si>
    <t>Radnička 2</t>
  </si>
  <si>
    <t>15314</t>
  </si>
  <si>
    <t>Krupanj</t>
  </si>
  <si>
    <t>015581317</t>
  </si>
  <si>
    <t>015681718</t>
  </si>
  <si>
    <t>borozm@yahoo.com</t>
  </si>
  <si>
    <t>Osnovna škola Braća Ribar</t>
  </si>
  <si>
    <t>OŠ „Braća Ribar”</t>
  </si>
  <si>
    <t>Donja Borina bb</t>
  </si>
  <si>
    <t>15317</t>
  </si>
  <si>
    <t>Donja Borina</t>
  </si>
  <si>
    <t>0157796048</t>
  </si>
  <si>
    <t>0157796775</t>
  </si>
  <si>
    <t>osbracaribar@mts.rs</t>
  </si>
  <si>
    <t>Mali Zvornik</t>
  </si>
  <si>
    <t>15318</t>
  </si>
  <si>
    <t>015471923</t>
  </si>
  <si>
    <t>015471167</t>
  </si>
  <si>
    <t>osbrankora@mts.rs</t>
  </si>
  <si>
    <t>Osnovna škola Cvetin Brkić</t>
  </si>
  <si>
    <t>OŠ „Cvetin Brkić”</t>
  </si>
  <si>
    <t>Svetomira Alimpića 3</t>
  </si>
  <si>
    <t>15356</t>
  </si>
  <si>
    <t>Glušci</t>
  </si>
  <si>
    <t>Vujić Igor</t>
  </si>
  <si>
    <t>015449331</t>
  </si>
  <si>
    <t>015449280</t>
  </si>
  <si>
    <t>oscbglusci@gmail.com</t>
  </si>
  <si>
    <t>Bogatić</t>
  </si>
  <si>
    <t>Brđanska 133</t>
  </si>
  <si>
    <t>15233</t>
  </si>
  <si>
    <t>Volujac</t>
  </si>
  <si>
    <t>Pimić Radmila</t>
  </si>
  <si>
    <t>015260766</t>
  </si>
  <si>
    <t>015260534</t>
  </si>
  <si>
    <t>skolavolujac@gmail.com</t>
  </si>
  <si>
    <t>Ratarska bb</t>
  </si>
  <si>
    <t>Klupci</t>
  </si>
  <si>
    <t>015874664</t>
  </si>
  <si>
    <t>015873405</t>
  </si>
  <si>
    <t>osklupci@mts.rs</t>
  </si>
  <si>
    <t>Miodraga Petrovića 54</t>
  </si>
  <si>
    <t>15355</t>
  </si>
  <si>
    <t>Crna Bara</t>
  </si>
  <si>
    <t>015438260</t>
  </si>
  <si>
    <t>015438704</t>
  </si>
  <si>
    <t>oscb.janko@gmail.com</t>
  </si>
  <si>
    <t>Karađorđeva 48</t>
  </si>
  <si>
    <t>Nikolić Svetlana</t>
  </si>
  <si>
    <t>015343411</t>
  </si>
  <si>
    <t>015341025</t>
  </si>
  <si>
    <t>Osnovna škola Jevrem Obrenović</t>
  </si>
  <si>
    <t>OŠ „Jevrem Obrenović”</t>
  </si>
  <si>
    <t>Žike Popovića 20</t>
  </si>
  <si>
    <t>Blagojević Milena</t>
  </si>
  <si>
    <t>015343154</t>
  </si>
  <si>
    <t>015342910</t>
  </si>
  <si>
    <t>osobrenovicjevrem@gmail.com</t>
  </si>
  <si>
    <t>Vojvode Mišića 1</t>
  </si>
  <si>
    <t>15352</t>
  </si>
  <si>
    <t>Zminjak</t>
  </si>
  <si>
    <t>015292022</t>
  </si>
  <si>
    <t>info@osnovnaskolazminjak.edu.rs</t>
  </si>
  <si>
    <t>Njegoševa 20</t>
  </si>
  <si>
    <t>015876777</t>
  </si>
  <si>
    <t>015868498</t>
  </si>
  <si>
    <t>015877570</t>
  </si>
  <si>
    <t>osjovancvijiclo@mts.rs</t>
  </si>
  <si>
    <t>Beogradski put bb</t>
  </si>
  <si>
    <t>15214</t>
  </si>
  <si>
    <t>Debrc</t>
  </si>
  <si>
    <t>0157799084</t>
  </si>
  <si>
    <t>0157517020</t>
  </si>
  <si>
    <t>cvijicdebrc@gmail.com</t>
  </si>
  <si>
    <t>Vladimirci</t>
  </si>
  <si>
    <t>Osnovna škola Kadinjača</t>
  </si>
  <si>
    <t>OŠ „Kadinjača”</t>
  </si>
  <si>
    <t>Generala Jurišića 1</t>
  </si>
  <si>
    <t>015878740</t>
  </si>
  <si>
    <t>015878741</t>
  </si>
  <si>
    <t>0157100288</t>
  </si>
  <si>
    <t>oskadinjaca@mts.rs</t>
  </si>
  <si>
    <t>Osnovna škola Kralj Aleksandar I Karađorđević</t>
  </si>
  <si>
    <t>OŠ „Kralj Aleksandar I Karađor</t>
  </si>
  <si>
    <t>Jadranska Lešnica</t>
  </si>
  <si>
    <t>15308</t>
  </si>
  <si>
    <t>015852421</t>
  </si>
  <si>
    <t>015852501</t>
  </si>
  <si>
    <t>oska@ptt.rs</t>
  </si>
  <si>
    <t>Osnovna škola Kralj Aleksandar Karađorđević</t>
  </si>
  <si>
    <t>OŠ „Kralj Aleksandar Karađorđe</t>
  </si>
  <si>
    <t>Vojvode Mišića 2</t>
  </si>
  <si>
    <t>15306</t>
  </si>
  <si>
    <t>Prnjavor</t>
  </si>
  <si>
    <t>015282001</t>
  </si>
  <si>
    <t>015270478</t>
  </si>
  <si>
    <t>015282218</t>
  </si>
  <si>
    <t>Osnovna škola Laza K. Lazarević</t>
  </si>
  <si>
    <t>OŠ „Laza K. Lazarević”</t>
  </si>
  <si>
    <t>Masarikova 136</t>
  </si>
  <si>
    <t>015352047</t>
  </si>
  <si>
    <t>0157100156</t>
  </si>
  <si>
    <t>015304170</t>
  </si>
  <si>
    <t>oslaza@mts.rs</t>
  </si>
  <si>
    <t>Osnovna škola Laza Lazarević</t>
  </si>
  <si>
    <t>OŠ „Laza Lazarević”</t>
  </si>
  <si>
    <t>Drinska 1</t>
  </si>
  <si>
    <t>15347</t>
  </si>
  <si>
    <t>Klenje</t>
  </si>
  <si>
    <t>015457026</t>
  </si>
  <si>
    <t>015457737</t>
  </si>
  <si>
    <t>os.klenje@ptt.rs</t>
  </si>
  <si>
    <t>Osnovna škola Majur</t>
  </si>
  <si>
    <t>OŠ „Majur”</t>
  </si>
  <si>
    <t>Svetog Save 4</t>
  </si>
  <si>
    <t>15353</t>
  </si>
  <si>
    <t>Majur</t>
  </si>
  <si>
    <t>015376215</t>
  </si>
  <si>
    <t>015376542</t>
  </si>
  <si>
    <t>zmake@ptt.rs</t>
  </si>
  <si>
    <t>Osnovna škola Mića Stanojlović</t>
  </si>
  <si>
    <t>OŠ „Mića Stanojlović”</t>
  </si>
  <si>
    <t>15220</t>
  </si>
  <si>
    <t>Koceljeva</t>
  </si>
  <si>
    <t>015563058</t>
  </si>
  <si>
    <t>015565033</t>
  </si>
  <si>
    <t>015556390</t>
  </si>
  <si>
    <t>osdisaati@mts.rs</t>
  </si>
  <si>
    <t>Osnovna škola Mika Mitrović</t>
  </si>
  <si>
    <t>OŠ „Mika Mitrović”</t>
  </si>
  <si>
    <t>Vojvode Stepe 4</t>
  </si>
  <si>
    <t>15350</t>
  </si>
  <si>
    <t>0157786341</t>
  </si>
  <si>
    <t>0157787179</t>
  </si>
  <si>
    <t>015786145</t>
  </si>
  <si>
    <t>osmmbogatic@mts.rs</t>
  </si>
  <si>
    <t>Brezjak bb</t>
  </si>
  <si>
    <t>15309</t>
  </si>
  <si>
    <t>Brezjak</t>
  </si>
  <si>
    <t>015843097</t>
  </si>
  <si>
    <t>015843135</t>
  </si>
  <si>
    <t>osmikam2012@gmail.com</t>
  </si>
  <si>
    <t>Osnovna škola Miloš Gajić</t>
  </si>
  <si>
    <t>OŠ „Miloš Gajić”</t>
  </si>
  <si>
    <t>Jezerska bb</t>
  </si>
  <si>
    <t>Amajić</t>
  </si>
  <si>
    <t>015466008</t>
  </si>
  <si>
    <t>skola.amajic@gmail.com</t>
  </si>
  <si>
    <t>Osnovna škola Nata Jeličić</t>
  </si>
  <si>
    <t>OŠ „Nata Jeličić”</t>
  </si>
  <si>
    <t>Jele Spiridonović Savić 5</t>
  </si>
  <si>
    <t>015343717</t>
  </si>
  <si>
    <t>015342489</t>
  </si>
  <si>
    <t>osnatadir@ptt.rs</t>
  </si>
  <si>
    <t>Đenerala Draže Mihajlovića 8</t>
  </si>
  <si>
    <t>15359</t>
  </si>
  <si>
    <t>Dublje</t>
  </si>
  <si>
    <t>015440254</t>
  </si>
  <si>
    <t>015440005</t>
  </si>
  <si>
    <t>osntddublje@gmail.com</t>
  </si>
  <si>
    <t>Velika Reka bb</t>
  </si>
  <si>
    <t>15322</t>
  </si>
  <si>
    <t>Velika Reka</t>
  </si>
  <si>
    <t>015464114</t>
  </si>
  <si>
    <t>015471293</t>
  </si>
  <si>
    <t>osnikolateslavreka@gmail.com</t>
  </si>
  <si>
    <t>Osnovna škola Nikolaj Velimirović</t>
  </si>
  <si>
    <t>OŠ „Nikolaj Velimirović”</t>
  </si>
  <si>
    <t>Vlade Jovanovića 52</t>
  </si>
  <si>
    <t>015350493</t>
  </si>
  <si>
    <t>015360110</t>
  </si>
  <si>
    <t>015350483</t>
  </si>
  <si>
    <t>osnikolaj@mts.rs</t>
  </si>
  <si>
    <t>Braće Maletić 1</t>
  </si>
  <si>
    <t>15307</t>
  </si>
  <si>
    <t>Lešnica</t>
  </si>
  <si>
    <t>015840379</t>
  </si>
  <si>
    <t>015840380</t>
  </si>
  <si>
    <t>ospetartasic@yahoo.com</t>
  </si>
  <si>
    <t>Osnovna škola Petar Vragolić</t>
  </si>
  <si>
    <t>OŠ „Petar Vragolić”</t>
  </si>
  <si>
    <t>Jovana Cvijića 1</t>
  </si>
  <si>
    <t>15320</t>
  </si>
  <si>
    <t>Ljubovija</t>
  </si>
  <si>
    <t>Janković Marija</t>
  </si>
  <si>
    <t>015561869</t>
  </si>
  <si>
    <t>015561870</t>
  </si>
  <si>
    <t>ospetar.vrag@mts.rs</t>
  </si>
  <si>
    <t>Osnovna škola Stepa Stepanović</t>
  </si>
  <si>
    <t>OŠ „Stepa Stepanović”</t>
  </si>
  <si>
    <t>Tekeriš bb</t>
  </si>
  <si>
    <t>15234</t>
  </si>
  <si>
    <t>Tekeriš</t>
  </si>
  <si>
    <t>015850040</t>
  </si>
  <si>
    <t>tekeris@yahoo.com</t>
  </si>
  <si>
    <t>Radalj bb</t>
  </si>
  <si>
    <t>15321</t>
  </si>
  <si>
    <t>Radalj</t>
  </si>
  <si>
    <t>0157462085</t>
  </si>
  <si>
    <t>ossfradalj@mts.rs</t>
  </si>
  <si>
    <t>Osnovna škola Stojan Novaković</t>
  </si>
  <si>
    <t>OŠ „Stojan Novaković”</t>
  </si>
  <si>
    <t>Vojvode Janka Stojićevića 38</t>
  </si>
  <si>
    <t>015334911</t>
  </si>
  <si>
    <t>015339310</t>
  </si>
  <si>
    <t>015334910</t>
  </si>
  <si>
    <t>osstojan@gmail.com</t>
  </si>
  <si>
    <t>Lipnički Šor bb</t>
  </si>
  <si>
    <t>15341</t>
  </si>
  <si>
    <t>Lipnički Šor</t>
  </si>
  <si>
    <t>015812393</t>
  </si>
  <si>
    <t>015810150</t>
  </si>
  <si>
    <t>os-lipnickisor@mts.rs</t>
  </si>
  <si>
    <t>Dragiše Penjina 31</t>
  </si>
  <si>
    <t>osnovnaskolasvsava@gmail.com</t>
  </si>
  <si>
    <t>Osnovna škola Vera Blagojević</t>
  </si>
  <si>
    <t>OŠ „Vera Blagojević”</t>
  </si>
  <si>
    <t>Vere Blagojević 4</t>
  </si>
  <si>
    <t>15316</t>
  </si>
  <si>
    <t>Banja Koviljača</t>
  </si>
  <si>
    <t>015818177</t>
  </si>
  <si>
    <t>015877647</t>
  </si>
  <si>
    <t>015819588</t>
  </si>
  <si>
    <t>osverabbk@gmail.com</t>
  </si>
  <si>
    <t>Karađorđeva 1</t>
  </si>
  <si>
    <t>15305</t>
  </si>
  <si>
    <t>Lipolist</t>
  </si>
  <si>
    <t>015274788</t>
  </si>
  <si>
    <t>011274794</t>
  </si>
  <si>
    <t>osvojvodastepa@gmail.com</t>
  </si>
  <si>
    <t>15358</t>
  </si>
  <si>
    <t>Badovinci</t>
  </si>
  <si>
    <t>015425269</t>
  </si>
  <si>
    <t>015426553</t>
  </si>
  <si>
    <t>skolavkb@ptt.rs</t>
  </si>
  <si>
    <t>Filipa Kljajića 45</t>
  </si>
  <si>
    <t>015877202</t>
  </si>
  <si>
    <t>osvkaradzic@mts.rs</t>
  </si>
  <si>
    <t>Lipnica bb</t>
  </si>
  <si>
    <t>Lipnica</t>
  </si>
  <si>
    <t>015860709</t>
  </si>
  <si>
    <t>skolavklip@gmail.com</t>
  </si>
  <si>
    <t>Vuka Karadžića 14</t>
  </si>
  <si>
    <t>015341537</t>
  </si>
  <si>
    <t>015343326</t>
  </si>
  <si>
    <t>direktorosvuk@gmail.com</t>
  </si>
  <si>
    <t>Osnovna škola Vukova Spomen Škola</t>
  </si>
  <si>
    <t>OŠ „Vukova Spomen Škola”</t>
  </si>
  <si>
    <t>Tršić bb</t>
  </si>
  <si>
    <t>15303</t>
  </si>
  <si>
    <t>Tršić</t>
  </si>
  <si>
    <t>015868323</t>
  </si>
  <si>
    <t>trsicskola@ptt.rs</t>
  </si>
  <si>
    <t>Osnovna škola Žika Popović</t>
  </si>
  <si>
    <t>OŠ „Žika Popović”</t>
  </si>
  <si>
    <t>Svetog Save bb</t>
  </si>
  <si>
    <t>15225</t>
  </si>
  <si>
    <t>015513134</t>
  </si>
  <si>
    <t>015513251</t>
  </si>
  <si>
    <t>os.vladimirci@gmail.com</t>
  </si>
  <si>
    <t>Osnovna škola Žikica Jovanović Španac</t>
  </si>
  <si>
    <t>OŠ „Žikica Jovanović Španac”</t>
  </si>
  <si>
    <t>Bela crkva bb</t>
  </si>
  <si>
    <t>15313</t>
  </si>
  <si>
    <t>Bela crkva</t>
  </si>
  <si>
    <t>015691003</t>
  </si>
  <si>
    <t>oszjspanac@yahoo.com</t>
  </si>
  <si>
    <t>Muzička škola Vojislav Vučković</t>
  </si>
  <si>
    <t>Cara Dušana 25</t>
  </si>
  <si>
    <t>32000</t>
  </si>
  <si>
    <t>Čačak</t>
  </si>
  <si>
    <t>032222282</t>
  </si>
  <si>
    <t>032311108</t>
  </si>
  <si>
    <t>muzica@eunet.rs</t>
  </si>
  <si>
    <t>Osnovna škola 22. decembar</t>
  </si>
  <si>
    <t>OŠ „22. decembar”</t>
  </si>
  <si>
    <t>Donja Trepča bb</t>
  </si>
  <si>
    <t>32215</t>
  </si>
  <si>
    <t>Donja Trepča</t>
  </si>
  <si>
    <t>032824251</t>
  </si>
  <si>
    <t>032824410</t>
  </si>
  <si>
    <t>skolatrepca@mts.rs</t>
  </si>
  <si>
    <t>Osnovna škola Akademik Milenko Šušić</t>
  </si>
  <si>
    <t>OŠ „Akademik Milenko Šušić”</t>
  </si>
  <si>
    <t>Pionirska 5</t>
  </si>
  <si>
    <t>32230</t>
  </si>
  <si>
    <t>Guča</t>
  </si>
  <si>
    <t>032854141</t>
  </si>
  <si>
    <t>032855599</t>
  </si>
  <si>
    <t>osnovnaskolaguca@gmail.com</t>
  </si>
  <si>
    <t>Lučani</t>
  </si>
  <si>
    <t>Osnovna škola Arsenije Loma</t>
  </si>
  <si>
    <t>OŠ „Arsenije Loma”</t>
  </si>
  <si>
    <t>Rudnik bb</t>
  </si>
  <si>
    <t>32313</t>
  </si>
  <si>
    <t>Rudnik</t>
  </si>
  <si>
    <t>032741214</t>
  </si>
  <si>
    <t>032741509</t>
  </si>
  <si>
    <t>os.rudnik@mts.rs</t>
  </si>
  <si>
    <t>Gornji Milanovac</t>
  </si>
  <si>
    <t>Osnovna škola Božo Tomić</t>
  </si>
  <si>
    <t>OŠ „Božo Tomić”</t>
  </si>
  <si>
    <t>Trbušani bb</t>
  </si>
  <si>
    <t>32205</t>
  </si>
  <si>
    <t>Prijevor</t>
  </si>
  <si>
    <t>032883311</t>
  </si>
  <si>
    <t>os.bozotomic@mts.rs</t>
  </si>
  <si>
    <t>Osnovna škola Branislav Petrović</t>
  </si>
  <si>
    <t>OŠ „Branislav Petrović”</t>
  </si>
  <si>
    <t>Slatina bb</t>
  </si>
  <si>
    <t>32224</t>
  </si>
  <si>
    <t>Slatina</t>
  </si>
  <si>
    <t>032826915</t>
  </si>
  <si>
    <t>032826308</t>
  </si>
  <si>
    <t>os-slatina@mts.rs</t>
  </si>
  <si>
    <t>Osnovna škola Đeneral Marko Đ. Katanić</t>
  </si>
  <si>
    <t>OŠ „Đeneral Marko Đ. Katanić”</t>
  </si>
  <si>
    <t>Bresnica bb</t>
  </si>
  <si>
    <t>32213</t>
  </si>
  <si>
    <t>Bresnica</t>
  </si>
  <si>
    <t>032804107</t>
  </si>
  <si>
    <t>032804555</t>
  </si>
  <si>
    <t>skolabresnica@mts.rs</t>
  </si>
  <si>
    <t>Milutina Todorovića Žice 10</t>
  </si>
  <si>
    <t>32300</t>
  </si>
  <si>
    <t>032720395</t>
  </si>
  <si>
    <t>032727010</t>
  </si>
  <si>
    <t>032720399</t>
  </si>
  <si>
    <t>Osnovna škola Dr Dragiša Mišović</t>
  </si>
  <si>
    <t>OŠ „Dr Dragiša Mišović”</t>
  </si>
  <si>
    <t>Bulevar Vuka Karadžića 1</t>
  </si>
  <si>
    <t>032332202</t>
  </si>
  <si>
    <t>os.dragisamisovic@mts.rs</t>
  </si>
  <si>
    <t>Svetozara Markovića 68</t>
  </si>
  <si>
    <t>032322303</t>
  </si>
  <si>
    <t>032226404</t>
  </si>
  <si>
    <t>os.filipfilipovic@mts.rs</t>
  </si>
  <si>
    <t>Osnovna škola Goračići</t>
  </si>
  <si>
    <t>OŠ „Goračići”</t>
  </si>
  <si>
    <t>Goračići bb</t>
  </si>
  <si>
    <t>32232</t>
  </si>
  <si>
    <t>Goračići</t>
  </si>
  <si>
    <t>032857326</t>
  </si>
  <si>
    <t>032857720</t>
  </si>
  <si>
    <t>info@skolagoracici.edu.rs</t>
  </si>
  <si>
    <t>Pranjani bb</t>
  </si>
  <si>
    <t>32308</t>
  </si>
  <si>
    <t>Pranjani</t>
  </si>
  <si>
    <t>032841521</t>
  </si>
  <si>
    <t>032841220</t>
  </si>
  <si>
    <t>os.pranjani@mts.rs</t>
  </si>
  <si>
    <t>Osnovna škola Kirilo Savić</t>
  </si>
  <si>
    <t>OŠ „Kirilo Savić”</t>
  </si>
  <si>
    <t>Kirila Savića bb</t>
  </si>
  <si>
    <t>32250</t>
  </si>
  <si>
    <t>Ivanjica</t>
  </si>
  <si>
    <t>Zlatić Jordan</t>
  </si>
  <si>
    <t>0325661209</t>
  </si>
  <si>
    <t>0325661421</t>
  </si>
  <si>
    <t>osksavic@gmail.com</t>
  </si>
  <si>
    <t>Osnovna škola Kotraža</t>
  </si>
  <si>
    <t>OŠ „Kotraža”</t>
  </si>
  <si>
    <t>Kotraža bb</t>
  </si>
  <si>
    <t>32235</t>
  </si>
  <si>
    <t>Kotraža</t>
  </si>
  <si>
    <t>032856113</t>
  </si>
  <si>
    <t>oskotraza@gmail.com</t>
  </si>
  <si>
    <t>Heroja Dražića 2</t>
  </si>
  <si>
    <t>032720465</t>
  </si>
  <si>
    <t>032718260</t>
  </si>
  <si>
    <t>032711814</t>
  </si>
  <si>
    <t>prvaosnovnaopentelekomrs@gmail.com</t>
  </si>
  <si>
    <t>Osnovna škola Major Ilić</t>
  </si>
  <si>
    <t>OŠ „Major Ilić”</t>
  </si>
  <si>
    <t>Kušići bb</t>
  </si>
  <si>
    <t>32258</t>
  </si>
  <si>
    <t>Kušići</t>
  </si>
  <si>
    <t>032678206</t>
  </si>
  <si>
    <t>032660780</t>
  </si>
  <si>
    <t>032661117</t>
  </si>
  <si>
    <t>osmajorilic@mts.rs</t>
  </si>
  <si>
    <t>Osnovna škola Marko Pajić</t>
  </si>
  <si>
    <t>OŠ „Marko Pajić”</t>
  </si>
  <si>
    <t>Viča bb</t>
  </si>
  <si>
    <t>32223</t>
  </si>
  <si>
    <t>Viča</t>
  </si>
  <si>
    <t>032864001</t>
  </si>
  <si>
    <t>032863315</t>
  </si>
  <si>
    <t>osmarkopajic@gmail.com</t>
  </si>
  <si>
    <t>Osnovna škola Mićo Matović</t>
  </si>
  <si>
    <t>OŠ „Mićo Matović”</t>
  </si>
  <si>
    <t>Katići bb</t>
  </si>
  <si>
    <t>32253</t>
  </si>
  <si>
    <t>Katići</t>
  </si>
  <si>
    <t>032873305</t>
  </si>
  <si>
    <t>032873733</t>
  </si>
  <si>
    <t>oskatici@mts.rs</t>
  </si>
  <si>
    <t>Osnovna škola Milan Blagojević</t>
  </si>
  <si>
    <t>OŠ „Milan Blagojević”</t>
  </si>
  <si>
    <t>4. decembra 35</t>
  </si>
  <si>
    <t>32240</t>
  </si>
  <si>
    <t>032817412</t>
  </si>
  <si>
    <t>032818754</t>
  </si>
  <si>
    <t>oslucani@gmail.com</t>
  </si>
  <si>
    <t>Osnovna škola Milan Vučićević Zverac</t>
  </si>
  <si>
    <t>OŠ „Milan Vučićević Zverac”</t>
  </si>
  <si>
    <t>Bratljevo bb</t>
  </si>
  <si>
    <t>32256</t>
  </si>
  <si>
    <t>Bratljevo</t>
  </si>
  <si>
    <t>032681602</t>
  </si>
  <si>
    <t>osbratljevo@yahoo.com</t>
  </si>
  <si>
    <t>Osnovna škola Milica Pavlović</t>
  </si>
  <si>
    <t>OŠ „Milica Pavlović”</t>
  </si>
  <si>
    <t>Episkopa Nikifora Maksimovića 14</t>
  </si>
  <si>
    <t>032372004</t>
  </si>
  <si>
    <t>milicapavlovic37@yahoo.com</t>
  </si>
  <si>
    <t>Osnovna škola Milinko Kušić</t>
  </si>
  <si>
    <t>OŠ „Milinko Kušić”</t>
  </si>
  <si>
    <t>13. septembra 54</t>
  </si>
  <si>
    <t>osmkusic@eunet.rs</t>
  </si>
  <si>
    <t>Osnovna škola Momčilo Nastasijević</t>
  </si>
  <si>
    <t>OŠ „Momčilo Nastasijević”</t>
  </si>
  <si>
    <t>Ivo Lole Ribara 3</t>
  </si>
  <si>
    <t>032720393</t>
  </si>
  <si>
    <t>032720392</t>
  </si>
  <si>
    <t>osmn@mts.rs</t>
  </si>
  <si>
    <t>Osnovna škola Nedeljko Košanin</t>
  </si>
  <si>
    <t>OŠ „Nedeljko Košanin”</t>
  </si>
  <si>
    <t>Devići bb</t>
  </si>
  <si>
    <t>32254</t>
  </si>
  <si>
    <t>Devići</t>
  </si>
  <si>
    <t>032688009</t>
  </si>
  <si>
    <t>032688014</t>
  </si>
  <si>
    <t>032688013</t>
  </si>
  <si>
    <t>osdevici@eunet.rs</t>
  </si>
  <si>
    <t>Osnovna škola Preljina</t>
  </si>
  <si>
    <t>OŠ „Preljina”</t>
  </si>
  <si>
    <t>Dragana Bojovića 31</t>
  </si>
  <si>
    <t>32212</t>
  </si>
  <si>
    <t>Preljina</t>
  </si>
  <si>
    <t>032381905</t>
  </si>
  <si>
    <t>032381005</t>
  </si>
  <si>
    <t>os.preljina@mts.rs</t>
  </si>
  <si>
    <t>Svetogorska 44</t>
  </si>
  <si>
    <t>0325561375</t>
  </si>
  <si>
    <t>0325563008</t>
  </si>
  <si>
    <t>skolarmitrovic@gmail.com</t>
  </si>
  <si>
    <t>Osnovna škola Sreten Lazarević</t>
  </si>
  <si>
    <t>OŠ „Sreten Lazarević”</t>
  </si>
  <si>
    <t>Prilike bb</t>
  </si>
  <si>
    <t>32252</t>
  </si>
  <si>
    <t>Prilike</t>
  </si>
  <si>
    <t>0325462106</t>
  </si>
  <si>
    <t>0325642181</t>
  </si>
  <si>
    <t>skolaprilike@gmail.com</t>
  </si>
  <si>
    <t>Gornja Gorevnica bb</t>
  </si>
  <si>
    <t>Gornja Gorevnica</t>
  </si>
  <si>
    <t>032880420</t>
  </si>
  <si>
    <t>032882340</t>
  </si>
  <si>
    <t>032880203</t>
  </si>
  <si>
    <t>stepastepanovic@mts.rs</t>
  </si>
  <si>
    <t>Osnovna škola Sveti Đakon Avakum</t>
  </si>
  <si>
    <t>OŠ „Sveti Đakon Avakum”</t>
  </si>
  <si>
    <t>Trnava bb</t>
  </si>
  <si>
    <t>32104</t>
  </si>
  <si>
    <t>Trnava</t>
  </si>
  <si>
    <t>032385109</t>
  </si>
  <si>
    <t>032386220</t>
  </si>
  <si>
    <t>djakonavakum@sezampro.rs</t>
  </si>
  <si>
    <t>Dragiše Mišovića 245</t>
  </si>
  <si>
    <t>Atenica</t>
  </si>
  <si>
    <t>032367774</t>
  </si>
  <si>
    <t>032366094</t>
  </si>
  <si>
    <t>sveti.sava_os@mts.rs</t>
  </si>
  <si>
    <t>Boška Buhe 17</t>
  </si>
  <si>
    <t>032720510</t>
  </si>
  <si>
    <t>032720511</t>
  </si>
  <si>
    <t>svsavagm@mts.rs</t>
  </si>
  <si>
    <t>Kovilje bb</t>
  </si>
  <si>
    <t>32257</t>
  </si>
  <si>
    <t>Kovilje</t>
  </si>
  <si>
    <t>032682008</t>
  </si>
  <si>
    <t>032726004</t>
  </si>
  <si>
    <t>032682003</t>
  </si>
  <si>
    <t>o.s.kovilje@eunet.rs</t>
  </si>
  <si>
    <t>Osnovna škola Takovski ustanak</t>
  </si>
  <si>
    <t>OŠ „Takovski ustanak”</t>
  </si>
  <si>
    <t>Takovo bb</t>
  </si>
  <si>
    <t>32304</t>
  </si>
  <si>
    <t>Takovo</t>
  </si>
  <si>
    <t>032736138</t>
  </si>
  <si>
    <t>os.takovo@mts.rs</t>
  </si>
  <si>
    <t>Osnovna škola Tanasko Rajić</t>
  </si>
  <si>
    <t>OŠ „Tanasko Rajić”</t>
  </si>
  <si>
    <t>Aleksija Milenkovića 5</t>
  </si>
  <si>
    <t>032355283</t>
  </si>
  <si>
    <t>032350185</t>
  </si>
  <si>
    <t>tanaskor@mts.rs</t>
  </si>
  <si>
    <t>Osnovna škola Tatomir Anđelić</t>
  </si>
  <si>
    <t>OŠ „Tatomir Anđelić”</t>
  </si>
  <si>
    <t>Dobrice Gajevića bb</t>
  </si>
  <si>
    <t>32210</t>
  </si>
  <si>
    <t>Mrčajevci</t>
  </si>
  <si>
    <t>032800885</t>
  </si>
  <si>
    <t>032800178</t>
  </si>
  <si>
    <t>os.milanmilosevic@mts.rs</t>
  </si>
  <si>
    <t>Zablaće bb</t>
  </si>
  <si>
    <t>Zablaće</t>
  </si>
  <si>
    <t>032813012</t>
  </si>
  <si>
    <t>skoladis@mts.rs</t>
  </si>
  <si>
    <t>Osnovna škola Vučić Veličković</t>
  </si>
  <si>
    <t>OŠ „Vučić Veličković”</t>
  </si>
  <si>
    <t>Međurečje bb</t>
  </si>
  <si>
    <t>32255</t>
  </si>
  <si>
    <t>Međurečje</t>
  </si>
  <si>
    <t>032638206</t>
  </si>
  <si>
    <t>osvvelickovic@mts.rs</t>
  </si>
  <si>
    <t>Kaona bb</t>
  </si>
  <si>
    <t>32234</t>
  </si>
  <si>
    <t>Kaona</t>
  </si>
  <si>
    <t>032865003</t>
  </si>
  <si>
    <t>skolakaona@gmail.rs</t>
  </si>
  <si>
    <t>032222527</t>
  </si>
  <si>
    <t>032227976</t>
  </si>
  <si>
    <t>osvukcacak@gmail.com</t>
  </si>
  <si>
    <t>ŠKOLA ZA OSNOVNO I SREDNJE OBRAZOVANJE "1. NOVEMBAR"</t>
  </si>
  <si>
    <t>Bulevar Vuka Karadžića 9</t>
  </si>
  <si>
    <t>032332902</t>
  </si>
  <si>
    <t>032332901</t>
  </si>
  <si>
    <t>skola1novembar@mts.rs</t>
  </si>
  <si>
    <t>čačak</t>
  </si>
  <si>
    <t>Loćika bb</t>
  </si>
  <si>
    <t>18212</t>
  </si>
  <si>
    <t>Tešica</t>
  </si>
  <si>
    <t>Milovanović Slavica</t>
  </si>
  <si>
    <t>0184845201</t>
  </si>
  <si>
    <t>018610400</t>
  </si>
  <si>
    <t>018804340</t>
  </si>
  <si>
    <t>osacasinadinovic@gmail.com</t>
  </si>
  <si>
    <t>Aleksinac</t>
  </si>
  <si>
    <t>Donja Trnava bb</t>
  </si>
  <si>
    <t>18202</t>
  </si>
  <si>
    <t>Donja Trnava</t>
  </si>
  <si>
    <t>Milosavljević Vladimir</t>
  </si>
  <si>
    <t>0184601218</t>
  </si>
  <si>
    <t>osbnusic@gmail.com</t>
  </si>
  <si>
    <t>Niš-Crveni Krst</t>
  </si>
  <si>
    <t>Osnovna škola Branko Miljković</t>
  </si>
  <si>
    <t>OŠ „Branko Miljković”</t>
  </si>
  <si>
    <t>Ljubomira Nikolića 3</t>
  </si>
  <si>
    <t>18106</t>
  </si>
  <si>
    <t>Niš</t>
  </si>
  <si>
    <t>Milosavljević Slavoljub</t>
  </si>
  <si>
    <t>018230583</t>
  </si>
  <si>
    <t>018236180</t>
  </si>
  <si>
    <t>branko.miljkovic@medianis.net</t>
  </si>
  <si>
    <t>Niš-Palilula</t>
  </si>
  <si>
    <t>Pobede 72</t>
  </si>
  <si>
    <t>018536728</t>
  </si>
  <si>
    <t>018541155</t>
  </si>
  <si>
    <t>018536727</t>
  </si>
  <si>
    <t>bradicevic@bradicevic.edu.rs</t>
  </si>
  <si>
    <t>Osnovna škola Bubanj</t>
  </si>
  <si>
    <t>OŠ „Bubanj”</t>
  </si>
  <si>
    <t>Bubanjski heroji 3</t>
  </si>
  <si>
    <t>18000</t>
  </si>
  <si>
    <t>018263801</t>
  </si>
  <si>
    <t>018263154</t>
  </si>
  <si>
    <t>skolabubanj@mts.rs</t>
  </si>
  <si>
    <t>Osnovna škola Bubanjski heroji</t>
  </si>
  <si>
    <t>OŠ „Bubanjski heroji”</t>
  </si>
  <si>
    <t>Bubanjskih heroja 1</t>
  </si>
  <si>
    <t>Bogosavljević Mirjana</t>
  </si>
  <si>
    <t>018562919</t>
  </si>
  <si>
    <t>0184100267</t>
  </si>
  <si>
    <t>bheroji@gmail.com</t>
  </si>
  <si>
    <t>Osnovna škola Car Konstantin</t>
  </si>
  <si>
    <t>OŠ „Car Konstantin”</t>
  </si>
  <si>
    <t>Velikotrnavska 4</t>
  </si>
  <si>
    <t>18108</t>
  </si>
  <si>
    <t>018538355</t>
  </si>
  <si>
    <t>018538354</t>
  </si>
  <si>
    <t>carkonstantin@mts.rs</t>
  </si>
  <si>
    <t>Mediana</t>
  </si>
  <si>
    <t>Niš-Mediana</t>
  </si>
  <si>
    <t>Osnovna škola Čegar</t>
  </si>
  <si>
    <t>OŠ „Čegar”</t>
  </si>
  <si>
    <t>Školska bb</t>
  </si>
  <si>
    <t>18103</t>
  </si>
  <si>
    <t>018214661</t>
  </si>
  <si>
    <t>018211570</t>
  </si>
  <si>
    <t>oscegar@gmail.com</t>
  </si>
  <si>
    <t>Niš-Pantelej</t>
  </si>
  <si>
    <t>Osnovna škola Ćele Kula</t>
  </si>
  <si>
    <t>OŠ „Ćele Kula”</t>
  </si>
  <si>
    <t>Radnih brigada 28</t>
  </si>
  <si>
    <t>018232979</t>
  </si>
  <si>
    <t>018533017</t>
  </si>
  <si>
    <t>info@oscelekula.edu.rs</t>
  </si>
  <si>
    <t>Katun bb</t>
  </si>
  <si>
    <t>18225</t>
  </si>
  <si>
    <t>Katun</t>
  </si>
  <si>
    <t>018618180</t>
  </si>
  <si>
    <t>018610888</t>
  </si>
  <si>
    <t>018842180</t>
  </si>
  <si>
    <t>oskatun@gmail.com</t>
  </si>
  <si>
    <t>Čokot bb</t>
  </si>
  <si>
    <t>18250</t>
  </si>
  <si>
    <t>Čokot</t>
  </si>
  <si>
    <t>0184561553</t>
  </si>
  <si>
    <t>0184265100</t>
  </si>
  <si>
    <t>desankamaksimoviccokot@gmail.com</t>
  </si>
  <si>
    <t>Osnovna škola Dobrila Stambolić</t>
  </si>
  <si>
    <t>OŠ „Dobrila Stambolić”</t>
  </si>
  <si>
    <t>Radetova 25</t>
  </si>
  <si>
    <t>18360</t>
  </si>
  <si>
    <t>Svrljig</t>
  </si>
  <si>
    <t>018823022</t>
  </si>
  <si>
    <t>018821002</t>
  </si>
  <si>
    <t>ossvrljig@mts.rs</t>
  </si>
  <si>
    <t>Kraljevića Marka 13a</t>
  </si>
  <si>
    <t>18105</t>
  </si>
  <si>
    <t>0184562065</t>
  </si>
  <si>
    <t>0184562064</t>
  </si>
  <si>
    <t>dositejobradovic@mts.rs</t>
  </si>
  <si>
    <t>Osnovna škola Dr Zoran Đinđić</t>
  </si>
  <si>
    <t>OŠ „Dr Zoran Đinđić”</t>
  </si>
  <si>
    <t>Pavla Sofnića 30</t>
  </si>
  <si>
    <t>18116</t>
  </si>
  <si>
    <t>Brzi Brod</t>
  </si>
  <si>
    <t>0184150601</t>
  </si>
  <si>
    <t>os.zorandj@gmail.com</t>
  </si>
  <si>
    <t>Jelašnica bb</t>
  </si>
  <si>
    <t>18206</t>
  </si>
  <si>
    <t>Jelašnica</t>
  </si>
  <si>
    <t>0184500055</t>
  </si>
  <si>
    <t>skolajaksic@gmail.com</t>
  </si>
  <si>
    <t>Niška banja</t>
  </si>
  <si>
    <t>Đerdapska 45</t>
  </si>
  <si>
    <t>018206880</t>
  </si>
  <si>
    <t>018217321</t>
  </si>
  <si>
    <t>office@dusanradovic.edu.rs</t>
  </si>
  <si>
    <t>Ivana Gorana Kovačića 14</t>
  </si>
  <si>
    <t>18205</t>
  </si>
  <si>
    <t>Niška Banja</t>
  </si>
  <si>
    <t>0184548471</t>
  </si>
  <si>
    <t>0184548710</t>
  </si>
  <si>
    <t>skolaigkovacic@gmail.com</t>
  </si>
  <si>
    <t>Osnovna škola Ivan Vušović</t>
  </si>
  <si>
    <t>OŠ „Ivan Vušović”</t>
  </si>
  <si>
    <t>Partizanska 106</t>
  </si>
  <si>
    <t>37215</t>
  </si>
  <si>
    <t>Ražanj</t>
  </si>
  <si>
    <t>037841131</t>
  </si>
  <si>
    <t>037841112</t>
  </si>
  <si>
    <t>os.ivanvusovic@mts.rs</t>
  </si>
  <si>
    <t>Branka Bjegovića bb</t>
  </si>
  <si>
    <t>018585500</t>
  </si>
  <si>
    <t>018581987</t>
  </si>
  <si>
    <t>018583663</t>
  </si>
  <si>
    <t>os.ivoandric@mts.rs</t>
  </si>
  <si>
    <t>Osnovna škola Jastrebački partizani</t>
  </si>
  <si>
    <t>OŠ „Jastrebački partizani”</t>
  </si>
  <si>
    <t>Merošina bb</t>
  </si>
  <si>
    <t>18252</t>
  </si>
  <si>
    <t>Merošina</t>
  </si>
  <si>
    <t>0184892036</t>
  </si>
  <si>
    <t>0184892433</t>
  </si>
  <si>
    <t>osmerosina@jotel.co.rs</t>
  </si>
  <si>
    <t>Trg rudara 2</t>
  </si>
  <si>
    <t>18226</t>
  </si>
  <si>
    <t>Aleksinački Rudnik</t>
  </si>
  <si>
    <t>018882032</t>
  </si>
  <si>
    <t>018882033</t>
  </si>
  <si>
    <t>osrudnik@mts.rs</t>
  </si>
  <si>
    <t>Malča bb</t>
  </si>
  <si>
    <t>18207</t>
  </si>
  <si>
    <t>Malča</t>
  </si>
  <si>
    <t>0184661234</t>
  </si>
  <si>
    <t>oszmajjovamalca@gmail.com</t>
  </si>
  <si>
    <t>Prosvetina 1</t>
  </si>
  <si>
    <t>18204</t>
  </si>
  <si>
    <t>Gornji Matejevac</t>
  </si>
  <si>
    <t>018651010</t>
  </si>
  <si>
    <t>0184575404</t>
  </si>
  <si>
    <t>oskaradjordje@yahoo.com</t>
  </si>
  <si>
    <t>Osnovna škola Kole Rašić</t>
  </si>
  <si>
    <t>OŠ „Kole Rašić”</t>
  </si>
  <si>
    <t>Vase Čarapića 8b</t>
  </si>
  <si>
    <t>018242240</t>
  </si>
  <si>
    <t>kolerasic@mts.rs</t>
  </si>
  <si>
    <t>Vojvode Putnika 1</t>
  </si>
  <si>
    <t>0184561221</t>
  </si>
  <si>
    <t>018290004</t>
  </si>
  <si>
    <t>018290005</t>
  </si>
  <si>
    <t>kraljpetarnis@mts.rs</t>
  </si>
  <si>
    <t>Osnovna škola Lela Popović</t>
  </si>
  <si>
    <t>OŠ „Lela Popović”</t>
  </si>
  <si>
    <t>Miljkovac bb</t>
  </si>
  <si>
    <t>Miljkovac</t>
  </si>
  <si>
    <t>018621724</t>
  </si>
  <si>
    <t>018622001</t>
  </si>
  <si>
    <t>oslpopovic@ptt.rs</t>
  </si>
  <si>
    <t>Osnovna škola Ljupče Nikolić</t>
  </si>
  <si>
    <t>OŠ „Ljupče Nikolić”</t>
  </si>
  <si>
    <t>Tihomira Đorđevića 10</t>
  </si>
  <si>
    <t>18220</t>
  </si>
  <si>
    <t>018800109</t>
  </si>
  <si>
    <t>018802501</t>
  </si>
  <si>
    <t>018800108</t>
  </si>
  <si>
    <t>osljupcealeksinac@gmail.com</t>
  </si>
  <si>
    <t>Dimitrija Tucovića 50</t>
  </si>
  <si>
    <t>18209</t>
  </si>
  <si>
    <t>Medoševac</t>
  </si>
  <si>
    <t>018298509</t>
  </si>
  <si>
    <t>018568425</t>
  </si>
  <si>
    <t>018261313</t>
  </si>
  <si>
    <t>bbmedosevac@yahoo.com</t>
  </si>
  <si>
    <t>Knjaževačka 156</t>
  </si>
  <si>
    <t>018570829</t>
  </si>
  <si>
    <t>018212535</t>
  </si>
  <si>
    <t>osmika.antic@gmail.com</t>
  </si>
  <si>
    <t>Sićevo bb</t>
  </si>
  <si>
    <t>18311</t>
  </si>
  <si>
    <t>Sićevo</t>
  </si>
  <si>
    <t>018612240</t>
  </si>
  <si>
    <t>0184150203</t>
  </si>
  <si>
    <t>018671698</t>
  </si>
  <si>
    <t>ossicevo@hotmail.com</t>
  </si>
  <si>
    <t>Osnovna škola Njegoš</t>
  </si>
  <si>
    <t>OŠ „Njegoš”</t>
  </si>
  <si>
    <t>Pantelejska 60</t>
  </si>
  <si>
    <t>018212771</t>
  </si>
  <si>
    <t>018214272</t>
  </si>
  <si>
    <t>osnjegos@mts.rs</t>
  </si>
  <si>
    <t>Osnovna škola Prvi maj</t>
  </si>
  <si>
    <t>OŠ „Prvi maj”</t>
  </si>
  <si>
    <t>Železnička bb</t>
  </si>
  <si>
    <t>18211</t>
  </si>
  <si>
    <t>Trupale</t>
  </si>
  <si>
    <t>0184691099</t>
  </si>
  <si>
    <t>0184692462</t>
  </si>
  <si>
    <t>os1majtrupale@gmail.com</t>
  </si>
  <si>
    <t>Generala Milojka Lešjanina 49a</t>
  </si>
  <si>
    <t>018254066</t>
  </si>
  <si>
    <t>018511030</t>
  </si>
  <si>
    <t>info@osrdomanovic.edu.rs</t>
  </si>
  <si>
    <t>Osnovna škola Ratko Vukićević</t>
  </si>
  <si>
    <t>OŠ „Ratko Vukićević”</t>
  </si>
  <si>
    <t>Ratka Vukićevića 5</t>
  </si>
  <si>
    <t>018522209</t>
  </si>
  <si>
    <t>018242352</t>
  </si>
  <si>
    <t>ratkovuk1@sbb.rs</t>
  </si>
  <si>
    <t>Osnovna škola Smeh i suza</t>
  </si>
  <si>
    <t>OŠ „Smeh i suza”</t>
  </si>
  <si>
    <t>Stanka Milosavljevića 9</t>
  </si>
  <si>
    <t>018804626</t>
  </si>
  <si>
    <t>Osnovna škola Sreten Mladenović Mika</t>
  </si>
  <si>
    <t>OŠ „Sreten Mladenović Mika”</t>
  </si>
  <si>
    <t>Šabačka 20</t>
  </si>
  <si>
    <t>0184535300</t>
  </si>
  <si>
    <t>0184535299</t>
  </si>
  <si>
    <t>ossretenmladenovicmika@gmail.com</t>
  </si>
  <si>
    <t>Kosovke devojke bb</t>
  </si>
  <si>
    <t>0184211990</t>
  </si>
  <si>
    <t>0184213009</t>
  </si>
  <si>
    <t>osstefannemanja@mts.rs</t>
  </si>
  <si>
    <t>Kamenica bb</t>
  </si>
  <si>
    <t>Kamenica</t>
  </si>
  <si>
    <t>018652622</t>
  </si>
  <si>
    <t>sindjelic_stevan@yahoo.com</t>
  </si>
  <si>
    <t>Osnovna škola Stojan Živković Stole</t>
  </si>
  <si>
    <t>OŠ „Stojan Živković Stole”</t>
  </si>
  <si>
    <t>Trnjane bb</t>
  </si>
  <si>
    <t>18213</t>
  </si>
  <si>
    <t>Trnjane</t>
  </si>
  <si>
    <t>0184844250</t>
  </si>
  <si>
    <t>ostrnjane@gmail.com</t>
  </si>
  <si>
    <t>Rudarska bb</t>
  </si>
  <si>
    <t>18227</t>
  </si>
  <si>
    <t>Subotinac</t>
  </si>
  <si>
    <t>018877651</t>
  </si>
  <si>
    <t>os_subotinac@mts.rs</t>
  </si>
  <si>
    <t>Garsija Lorke bb</t>
  </si>
  <si>
    <t>018234164</t>
  </si>
  <si>
    <t>018233891</t>
  </si>
  <si>
    <t>ossvetisavanis@mts.rs</t>
  </si>
  <si>
    <t>Osnovna škola Učitelj Tasa</t>
  </si>
  <si>
    <t>OŠ „Učitelj Tasa”</t>
  </si>
  <si>
    <t>Rajićeva 24</t>
  </si>
  <si>
    <t>018522834</t>
  </si>
  <si>
    <t>018526776</t>
  </si>
  <si>
    <t>uctasa@sbb.rs</t>
  </si>
  <si>
    <t>Osnovna škola Vitko i Sveta</t>
  </si>
  <si>
    <t>OŠ „Vitko i Sveta”</t>
  </si>
  <si>
    <t>Miloša Obilića bb</t>
  </si>
  <si>
    <t>18240</t>
  </si>
  <si>
    <t>Gadžin Han</t>
  </si>
  <si>
    <t>018860136</t>
  </si>
  <si>
    <t>018861361</t>
  </si>
  <si>
    <t>osvitkoisveta@mts.rs</t>
  </si>
  <si>
    <t>Osnovna škola Vojislav Ilić Mlađi</t>
  </si>
  <si>
    <t>OŠ „Vojislav Ilić Mlađi”</t>
  </si>
  <si>
    <t>Danila Price 108</t>
  </si>
  <si>
    <t>018693003</t>
  </si>
  <si>
    <t>0184693540</t>
  </si>
  <si>
    <t>vilicmladji@gmail.com</t>
  </si>
  <si>
    <t>Lole Ribara 2</t>
  </si>
  <si>
    <t>018804644</t>
  </si>
  <si>
    <t>osvozdal@medianis.net</t>
  </si>
  <si>
    <t>Voždova 29</t>
  </si>
  <si>
    <t>018527877</t>
  </si>
  <si>
    <t>018526581</t>
  </si>
  <si>
    <t>vozdova@gmail.com</t>
  </si>
  <si>
    <t>Doljevac bb</t>
  </si>
  <si>
    <t>18410</t>
  </si>
  <si>
    <t>Doljevac</t>
  </si>
  <si>
    <t>018810209</t>
  </si>
  <si>
    <t>018811001</t>
  </si>
  <si>
    <t>osvkdoljevac@yahoo.com</t>
  </si>
  <si>
    <t>Beogradska 2</t>
  </si>
  <si>
    <t>018513711</t>
  </si>
  <si>
    <t>osvuknis@mts.rs</t>
  </si>
  <si>
    <t>Ratka Jovića 10</t>
  </si>
  <si>
    <t>18210</t>
  </si>
  <si>
    <t>Žitkovac</t>
  </si>
  <si>
    <t>018846454</t>
  </si>
  <si>
    <t>018887055</t>
  </si>
  <si>
    <t>oszitkovac@mts.rs</t>
  </si>
  <si>
    <t>Omladinska bb</t>
  </si>
  <si>
    <t>37213</t>
  </si>
  <si>
    <t>Vitoševac</t>
  </si>
  <si>
    <t>037845147</t>
  </si>
  <si>
    <t>037845151</t>
  </si>
  <si>
    <t>osvukkaradzic@yahoo.com</t>
  </si>
  <si>
    <t>ŠKOLA ZA OSNOVNO I SREDNJE OBRAZOVANJE "CARICA JELENA"</t>
  </si>
  <si>
    <t>ŠOSO "14. OKTOBAR"</t>
  </si>
  <si>
    <t>Goce Delčeva 2</t>
  </si>
  <si>
    <t>018562615</t>
  </si>
  <si>
    <t>018560848</t>
  </si>
  <si>
    <t>skolacaricajelena@gmail.com</t>
  </si>
  <si>
    <t>Narodnog fronta bb</t>
  </si>
  <si>
    <t>17521</t>
  </si>
  <si>
    <t>Vrtogoš</t>
  </si>
  <si>
    <t>Rudolf Ivana</t>
  </si>
  <si>
    <t>017445103</t>
  </si>
  <si>
    <t>os1majvrtogos@gmail.com</t>
  </si>
  <si>
    <t>Vranje</t>
  </si>
  <si>
    <t>Vlase bb</t>
  </si>
  <si>
    <t>17507</t>
  </si>
  <si>
    <t>Vlase</t>
  </si>
  <si>
    <t>01757102</t>
  </si>
  <si>
    <t>skola_vlase@ptt.rs</t>
  </si>
  <si>
    <t>Reljan bb</t>
  </si>
  <si>
    <t>17523</t>
  </si>
  <si>
    <t>Preševo</t>
  </si>
  <si>
    <t>017667376</t>
  </si>
  <si>
    <t>os.9maj@yahoo.com</t>
  </si>
  <si>
    <t>Osnovna škola Abdula</t>
  </si>
  <si>
    <t>OŠ "Abdula"</t>
  </si>
  <si>
    <t>Krašnica bb</t>
  </si>
  <si>
    <t>Krašnica</t>
  </si>
  <si>
    <t>0170150708</t>
  </si>
  <si>
    <t>Osnovna škola Abdulah Krašnica</t>
  </si>
  <si>
    <t>OŠ "Abdulah Krašnica"</t>
  </si>
  <si>
    <t>Miratovac bb</t>
  </si>
  <si>
    <t>gafur_h@hotmail.com</t>
  </si>
  <si>
    <t>Osnovna škola Akademik Đorđe Lazarević</t>
  </si>
  <si>
    <t>OŠ „Akademik Đorđe Lazarević”</t>
  </si>
  <si>
    <t>Okruglica - Vlasina</t>
  </si>
  <si>
    <t>17532</t>
  </si>
  <si>
    <t>Vlasina</t>
  </si>
  <si>
    <t>Đorđević Vesna</t>
  </si>
  <si>
    <t>017409112</t>
  </si>
  <si>
    <t>ak.djordjelazarevic@gmail.com</t>
  </si>
  <si>
    <t>Surdulica</t>
  </si>
  <si>
    <t>Osnovna škola Ali Bektaši</t>
  </si>
  <si>
    <t>OŠ "Ali Bektaši"</t>
  </si>
  <si>
    <t>Selo Nesalce bb</t>
  </si>
  <si>
    <t>17520</t>
  </si>
  <si>
    <t>Nesalce</t>
  </si>
  <si>
    <t>afrimi_nasalca@hotmail.com</t>
  </si>
  <si>
    <t>Bujanovac</t>
  </si>
  <si>
    <t>Klenike bb</t>
  </si>
  <si>
    <t>17524</t>
  </si>
  <si>
    <t>Klenike</t>
  </si>
  <si>
    <t>01758119</t>
  </si>
  <si>
    <t>bsklenike@gmail.com</t>
  </si>
  <si>
    <t>17531</t>
  </si>
  <si>
    <t>017476250</t>
  </si>
  <si>
    <t>osborastan@mts.rs</t>
  </si>
  <si>
    <t>Tibužde bb</t>
  </si>
  <si>
    <t>17509</t>
  </si>
  <si>
    <t>Tibužde</t>
  </si>
  <si>
    <t>017441793</t>
  </si>
  <si>
    <t>osnsktibuzde@gmail.com</t>
  </si>
  <si>
    <t>Novo Selo bb</t>
  </si>
  <si>
    <t>17525</t>
  </si>
  <si>
    <t>Novo Selo</t>
  </si>
  <si>
    <t>017490262</t>
  </si>
  <si>
    <t>osbsns@gmail.com</t>
  </si>
  <si>
    <t>Trgovište</t>
  </si>
  <si>
    <t>Ristovac bb</t>
  </si>
  <si>
    <t>Rataje</t>
  </si>
  <si>
    <t>01759003</t>
  </si>
  <si>
    <t>01759035</t>
  </si>
  <si>
    <t>osrataje@gmail.com</t>
  </si>
  <si>
    <t>Branka Radičevića 1</t>
  </si>
  <si>
    <t>017651257</t>
  </si>
  <si>
    <t>017651209</t>
  </si>
  <si>
    <t>brankodir@gmail.com</t>
  </si>
  <si>
    <t>Bore Stankovića 40</t>
  </si>
  <si>
    <t>17510</t>
  </si>
  <si>
    <t>Vladičin Han</t>
  </si>
  <si>
    <t>017474808</t>
  </si>
  <si>
    <t>017474807</t>
  </si>
  <si>
    <t>osbranko@mts.rs</t>
  </si>
  <si>
    <t>8. srpske brigade 1</t>
  </si>
  <si>
    <t>017452254</t>
  </si>
  <si>
    <t>osbradtrgoviste@mts.rs</t>
  </si>
  <si>
    <t>Kosovska bb</t>
  </si>
  <si>
    <t>17500</t>
  </si>
  <si>
    <t>017421795</t>
  </si>
  <si>
    <t>017405860</t>
  </si>
  <si>
    <t>osbrankovr@gmail.com</t>
  </si>
  <si>
    <t>Biljača bb</t>
  </si>
  <si>
    <t>17522</t>
  </si>
  <si>
    <t>Biljača</t>
  </si>
  <si>
    <t>0177647200</t>
  </si>
  <si>
    <t>01750525</t>
  </si>
  <si>
    <t>milejovanovic@gmail.com</t>
  </si>
  <si>
    <t>Osnovna škola Dituria</t>
  </si>
  <si>
    <t>OŠ "Dituria"</t>
  </si>
  <si>
    <t>Crnotince bb</t>
  </si>
  <si>
    <t>dituria@outlook.com</t>
  </si>
  <si>
    <t>Omladinska 20</t>
  </si>
  <si>
    <t>017400351</t>
  </si>
  <si>
    <t>017400352</t>
  </si>
  <si>
    <t>dositejvranje@gmail.com</t>
  </si>
  <si>
    <t>Osnovna škola Dragomir Trajković</t>
  </si>
  <si>
    <t>OŠ „Dragomir Trajković”</t>
  </si>
  <si>
    <t>Žbevac</t>
  </si>
  <si>
    <t>017450938</t>
  </si>
  <si>
    <t>osdtrajkoviczbevac@gmail.com</t>
  </si>
  <si>
    <t>Osnovna škola Georgi Dimitrov</t>
  </si>
  <si>
    <t>OŠ „Georgi Dimitrov”</t>
  </si>
  <si>
    <t>Ive Lole Ribara bb</t>
  </si>
  <si>
    <t>17540</t>
  </si>
  <si>
    <t>Bosilegrad</t>
  </si>
  <si>
    <t>017877090</t>
  </si>
  <si>
    <t>017877091</t>
  </si>
  <si>
    <t>sgdbos@ptt.rs</t>
  </si>
  <si>
    <t>Klisura bb</t>
  </si>
  <si>
    <t>17535</t>
  </si>
  <si>
    <t>Klisura</t>
  </si>
  <si>
    <t>017829644</t>
  </si>
  <si>
    <t>lolaribar.klisura@gmail.com</t>
  </si>
  <si>
    <t>Vase Smajevića 9</t>
  </si>
  <si>
    <t>017421602</t>
  </si>
  <si>
    <t>017422245</t>
  </si>
  <si>
    <t>zmajvranje@gmail.com</t>
  </si>
  <si>
    <t>Drinske divizije 6</t>
  </si>
  <si>
    <t>17530</t>
  </si>
  <si>
    <t>017815250</t>
  </si>
  <si>
    <t>oszmajsurdulica@mts.rs</t>
  </si>
  <si>
    <t>Osnovna škola Kralj Petar I Oslobodilac</t>
  </si>
  <si>
    <t>OŠ „Kralj Petar I Oslobodilac”</t>
  </si>
  <si>
    <t>Korbevac bb</t>
  </si>
  <si>
    <t>17545</t>
  </si>
  <si>
    <t>Korbevac</t>
  </si>
  <si>
    <t>017448502</t>
  </si>
  <si>
    <t>oskorbevac@gmail.com</t>
  </si>
  <si>
    <t>Osnovna škola Miđeni</t>
  </si>
  <si>
    <t>OŠ „Miđeni”</t>
  </si>
  <si>
    <t>Muhovac bb</t>
  </si>
  <si>
    <t>Muhovac</t>
  </si>
  <si>
    <t>shf_migjeni_muhovac@hotmail.com</t>
  </si>
  <si>
    <t>Cerevajka bb</t>
  </si>
  <si>
    <t>Cerevajka</t>
  </si>
  <si>
    <t>osmidjenicerevajke@live.com</t>
  </si>
  <si>
    <t>Osnovna škola Muharem Kadriju</t>
  </si>
  <si>
    <t>OŠ „Muharem Kadriju”</t>
  </si>
  <si>
    <t>Veliki Trnovac bb</t>
  </si>
  <si>
    <t>17528</t>
  </si>
  <si>
    <t>Veliki Trnovac</t>
  </si>
  <si>
    <t>017656671</t>
  </si>
  <si>
    <t>muharemkadriju@gmail.com</t>
  </si>
  <si>
    <t>Osnovna škola Naim Frašeri</t>
  </si>
  <si>
    <t>OŠ „Naim Frašeri”</t>
  </si>
  <si>
    <t>Dositeja Obradovića 13</t>
  </si>
  <si>
    <t>017651304</t>
  </si>
  <si>
    <t>shf-naimfrasheri@hotmail.com</t>
  </si>
  <si>
    <t>Osnovna škola Pera Mačkatovac</t>
  </si>
  <si>
    <t>OŠ „Pera Mačkatovac”</t>
  </si>
  <si>
    <t>Belo Polje bb</t>
  </si>
  <si>
    <t>017814579</t>
  </si>
  <si>
    <t>peromackatovac@mts.rs</t>
  </si>
  <si>
    <t>Osnovna škola Predrag Devedžić</t>
  </si>
  <si>
    <t>OŠ „Predrag Devedžić”</t>
  </si>
  <si>
    <t>Kralja Petra 44</t>
  </si>
  <si>
    <t>17542</t>
  </si>
  <si>
    <t>Vranjska banja</t>
  </si>
  <si>
    <t>017545218</t>
  </si>
  <si>
    <t>ospdevedzic@yahoo.com</t>
  </si>
  <si>
    <t>Osnovna škola Prof. Ibrahim Kelmendi</t>
  </si>
  <si>
    <t>OŠ „Prof. Ibrahim Kelmendi”</t>
  </si>
  <si>
    <t>15. novembra 102</t>
  </si>
  <si>
    <t>017660105</t>
  </si>
  <si>
    <t>shfibrahimkelmendi@gmail.com</t>
  </si>
  <si>
    <t>Partizanski put 3</t>
  </si>
  <si>
    <t>017421593</t>
  </si>
  <si>
    <t>osradoje@mts.rs</t>
  </si>
  <si>
    <t>Osnovna škola Sami Frašeri</t>
  </si>
  <si>
    <t>OŠ Sami Frešeri</t>
  </si>
  <si>
    <t>Lučane bb</t>
  </si>
  <si>
    <t>Lučane</t>
  </si>
  <si>
    <t>shkolla_samifrasheri@hotmail.com</t>
  </si>
  <si>
    <t>Osnovna škola Seljami Halači</t>
  </si>
  <si>
    <t>OŠ „Seljami Halači”</t>
  </si>
  <si>
    <t>Oraovica bb</t>
  </si>
  <si>
    <t>Oraovica</t>
  </si>
  <si>
    <t>017671225</t>
  </si>
  <si>
    <t>os.oraovica1@gmail.com</t>
  </si>
  <si>
    <t>Božica bb</t>
  </si>
  <si>
    <t>17537</t>
  </si>
  <si>
    <t>Božica</t>
  </si>
  <si>
    <t>017879112</t>
  </si>
  <si>
    <t>svetisava.bozica@gmail.com</t>
  </si>
  <si>
    <t>Đure Jakšića bb</t>
  </si>
  <si>
    <t>017474732</t>
  </si>
  <si>
    <t>ossavahan@mts.rs</t>
  </si>
  <si>
    <t>Francuska bb</t>
  </si>
  <si>
    <t>017421974</t>
  </si>
  <si>
    <t>017411623</t>
  </si>
  <si>
    <t>osmarkovic@yahoo.com</t>
  </si>
  <si>
    <t>Džep 51</t>
  </si>
  <si>
    <t>17514</t>
  </si>
  <si>
    <t>Džep</t>
  </si>
  <si>
    <t>017479130</t>
  </si>
  <si>
    <t>vojvodaput@mts.rs</t>
  </si>
  <si>
    <t>017400630</t>
  </si>
  <si>
    <t>017400631</t>
  </si>
  <si>
    <t>017423583</t>
  </si>
  <si>
    <t>osvukvr@gmail.com</t>
  </si>
  <si>
    <t>Stubal bb</t>
  </si>
  <si>
    <t>17512</t>
  </si>
  <si>
    <t>Stubal</t>
  </si>
  <si>
    <t>017484331</t>
  </si>
  <si>
    <t>vukstubal@mts.rs</t>
  </si>
  <si>
    <t>Donji Stajevac bb</t>
  </si>
  <si>
    <t>17526</t>
  </si>
  <si>
    <t>Donji Stajevac</t>
  </si>
  <si>
    <t>017490251</t>
  </si>
  <si>
    <t>vukkaradzicdonjistajevac@gmail.com</t>
  </si>
  <si>
    <t>Jadranska bb</t>
  </si>
  <si>
    <t>017815950</t>
  </si>
  <si>
    <t>vukovci@mts.rs</t>
  </si>
  <si>
    <t>Preševskih brigada 14b</t>
  </si>
  <si>
    <t>017664387</t>
  </si>
  <si>
    <t>01750938</t>
  </si>
  <si>
    <t>ospresevo@gmail.com</t>
  </si>
  <si>
    <t>Levosoje bb</t>
  </si>
  <si>
    <t>Levosoje</t>
  </si>
  <si>
    <t>017652239</t>
  </si>
  <si>
    <t>osvuklevosoje@gmail.com</t>
  </si>
  <si>
    <t>Osnovna škola za obrazovanje odraslih u Vranju</t>
  </si>
  <si>
    <t>Kneza Miloša 26</t>
  </si>
  <si>
    <t>017427770</t>
  </si>
  <si>
    <t>skolazaodrasle@mts.rs</t>
  </si>
  <si>
    <t>Radovnica bb</t>
  </si>
  <si>
    <t>Radovnica</t>
  </si>
  <si>
    <t>os.z.z.uca@gmail.com</t>
  </si>
  <si>
    <t>Raince bb</t>
  </si>
  <si>
    <t>Raince</t>
  </si>
  <si>
    <t>os.z.hajdini@hotmail.com</t>
  </si>
  <si>
    <t>ŠKOLA ZA OSNOVNO I SREDNJE OBRAZOVANJE "VULE ANTIĆ"</t>
  </si>
  <si>
    <t>Radnih Brigada 2</t>
  </si>
  <si>
    <t>017423621</t>
  </si>
  <si>
    <t>sosovuleantic@yahoo.com</t>
  </si>
  <si>
    <t>Muzička škola Dr Dragutin Gostuški</t>
  </si>
  <si>
    <t>18300</t>
  </si>
  <si>
    <t>Pirot</t>
  </si>
  <si>
    <t>010311844</t>
  </si>
  <si>
    <t>010311866</t>
  </si>
  <si>
    <t>muzskolapirot@mts.rs</t>
  </si>
  <si>
    <t>Osnovna škola 8. septembar</t>
  </si>
  <si>
    <t>OŠ „8. septembar”</t>
  </si>
  <si>
    <t>Danila Kiša 21</t>
  </si>
  <si>
    <t>Potić Ninoslav</t>
  </si>
  <si>
    <t>010345211</t>
  </si>
  <si>
    <t>010312451</t>
  </si>
  <si>
    <t>os8septembar@gmail.com</t>
  </si>
  <si>
    <t>Zvonce bb</t>
  </si>
  <si>
    <t>18333</t>
  </si>
  <si>
    <t>Zvonce</t>
  </si>
  <si>
    <t>01087454</t>
  </si>
  <si>
    <t>zvoncihb@gmail.com</t>
  </si>
  <si>
    <t>Babušnica</t>
  </si>
  <si>
    <t>7. jula 26</t>
  </si>
  <si>
    <t>18330</t>
  </si>
  <si>
    <t>010383021</t>
  </si>
  <si>
    <t>010385236</t>
  </si>
  <si>
    <t>osbabusnica@mts.rs</t>
  </si>
  <si>
    <t>Osnovna škola Dobrinka Bogdanović</t>
  </si>
  <si>
    <t>OŠ „Dobrinka Bogdanović”</t>
  </si>
  <si>
    <t>Strelac bb</t>
  </si>
  <si>
    <t>18332</t>
  </si>
  <si>
    <t>Strelac</t>
  </si>
  <si>
    <t>010375186</t>
  </si>
  <si>
    <t>osdbstrelac@ptt.rs</t>
  </si>
  <si>
    <t>Zanatlijska bb</t>
  </si>
  <si>
    <t>010312435</t>
  </si>
  <si>
    <t>010312441</t>
  </si>
  <si>
    <t>pidradovic@mts.rs</t>
  </si>
  <si>
    <t>Osnovna škola Hristo Botev</t>
  </si>
  <si>
    <t>OŠ „Hristo Botev”</t>
  </si>
  <si>
    <t>Hristo Botev 3</t>
  </si>
  <si>
    <t>18320</t>
  </si>
  <si>
    <t>Dimitrovgrad</t>
  </si>
  <si>
    <t>010362788</t>
  </si>
  <si>
    <t>010361476</t>
  </si>
  <si>
    <t>010360976</t>
  </si>
  <si>
    <t>mpijade@mts.rs</t>
  </si>
  <si>
    <t>Osnovna škola Jovan Aranđelović</t>
  </si>
  <si>
    <t>OŠ „Jovan Aranđelović”</t>
  </si>
  <si>
    <t>Crvena Reka bb</t>
  </si>
  <si>
    <t>18313</t>
  </si>
  <si>
    <t>Crvena Reka</t>
  </si>
  <si>
    <t>0184858806</t>
  </si>
  <si>
    <t>skolacreka@gmail.com</t>
  </si>
  <si>
    <t>Bela Palanka</t>
  </si>
  <si>
    <t>Osnovna škola Ljupče Španac</t>
  </si>
  <si>
    <t>OŠ „Ljupče Španac”</t>
  </si>
  <si>
    <t>Karađorđeva bb</t>
  </si>
  <si>
    <t>18310</t>
  </si>
  <si>
    <t>018855077</t>
  </si>
  <si>
    <t>ljspanac@mts.rs</t>
  </si>
  <si>
    <t>Bonjince bb</t>
  </si>
  <si>
    <t>18215</t>
  </si>
  <si>
    <t>Veliko Bonjince</t>
  </si>
  <si>
    <t>0102681028</t>
  </si>
  <si>
    <t>os_mladost@mts.rs</t>
  </si>
  <si>
    <t>Save Nemanjića 2</t>
  </si>
  <si>
    <t>010321117</t>
  </si>
  <si>
    <t>010312440</t>
  </si>
  <si>
    <t>ossvetisavapirot@gmail.com</t>
  </si>
  <si>
    <t>Ljuberađa bb</t>
  </si>
  <si>
    <t>18217</t>
  </si>
  <si>
    <t>Ljuberađa</t>
  </si>
  <si>
    <t>0102680120</t>
  </si>
  <si>
    <t>01080120</t>
  </si>
  <si>
    <t>oskomarica@ptt.rs</t>
  </si>
  <si>
    <t>Srpskih Vladara 111</t>
  </si>
  <si>
    <t>010345210</t>
  </si>
  <si>
    <t>010313653</t>
  </si>
  <si>
    <t>010313654</t>
  </si>
  <si>
    <t>vk.pirot@mts.rs</t>
  </si>
  <si>
    <t>ŠKOLA ZA OSNOVNO I SREDNJE OBRAZOVANJE "MLADOST"</t>
  </si>
  <si>
    <t>Koste Abraševića 40</t>
  </si>
  <si>
    <t>010318014</t>
  </si>
  <si>
    <t>010312622</t>
  </si>
  <si>
    <t>office@mladost.edu.rs</t>
  </si>
  <si>
    <t>Muzička škola Božidar Trudić</t>
  </si>
  <si>
    <t>10. oktobra 13</t>
  </si>
  <si>
    <t>11420</t>
  </si>
  <si>
    <t>Smederevska Palanka</t>
  </si>
  <si>
    <t>026317490</t>
  </si>
  <si>
    <t>msbtrudic@gmail.com</t>
  </si>
  <si>
    <t>Osnovna škola Akademik Radomir Lukić</t>
  </si>
  <si>
    <t>OŠ „Akademik Radomir Lukić”</t>
  </si>
  <si>
    <t>Trg jedinstva 13</t>
  </si>
  <si>
    <t>11318</t>
  </si>
  <si>
    <t>Miloševac</t>
  </si>
  <si>
    <t>026801339</t>
  </si>
  <si>
    <t>026802233</t>
  </si>
  <si>
    <t>skolalukic@verat.net</t>
  </si>
  <si>
    <t>Velika Plana</t>
  </si>
  <si>
    <t>Osnovna škola Brana Jevtić</t>
  </si>
  <si>
    <t>OŠ „Brana Jevtić”</t>
  </si>
  <si>
    <t>Kusadak bb</t>
  </si>
  <si>
    <t>11425</t>
  </si>
  <si>
    <t>Kusadak</t>
  </si>
  <si>
    <t>Nikolić Ljubomir</t>
  </si>
  <si>
    <t>026351284</t>
  </si>
  <si>
    <t>026351005</t>
  </si>
  <si>
    <t>skola.kusadak@gmail.com</t>
  </si>
  <si>
    <t>Balkanska 31</t>
  </si>
  <si>
    <t>11300</t>
  </si>
  <si>
    <t>Smederevo</t>
  </si>
  <si>
    <t>0264617379</t>
  </si>
  <si>
    <t>0264611455</t>
  </si>
  <si>
    <t>0264617378</t>
  </si>
  <si>
    <t>skolanusic@gmail.com</t>
  </si>
  <si>
    <t>11321</t>
  </si>
  <si>
    <t>Lugavčina</t>
  </si>
  <si>
    <t>0264761078</t>
  </si>
  <si>
    <t>0264761699</t>
  </si>
  <si>
    <t>osbrankorad@gmail.com</t>
  </si>
  <si>
    <t>Crvene Armije 142</t>
  </si>
  <si>
    <t>026641370</t>
  </si>
  <si>
    <t>Osnovna škola Dimitrije Davidović</t>
  </si>
  <si>
    <t>OŠ „Dimitrije Davidović”</t>
  </si>
  <si>
    <t>Ante Protića 3</t>
  </si>
  <si>
    <t>026617377</t>
  </si>
  <si>
    <t>026617376</t>
  </si>
  <si>
    <t>026616392</t>
  </si>
  <si>
    <t>ddskola@mts.rs</t>
  </si>
  <si>
    <t>Osnovna škola Đorđe Jovanović</t>
  </si>
  <si>
    <t>OŠ „Đorđe Jovanović”</t>
  </si>
  <si>
    <t>Selevac bb</t>
  </si>
  <si>
    <t>11407</t>
  </si>
  <si>
    <t>Selevac</t>
  </si>
  <si>
    <t>026371090</t>
  </si>
  <si>
    <t>026371324</t>
  </si>
  <si>
    <t>osdjjovanovics@gmail.com</t>
  </si>
  <si>
    <t>Đure Daničića 84</t>
  </si>
  <si>
    <t>0264617380</t>
  </si>
  <si>
    <t>0264617381</t>
  </si>
  <si>
    <t>dositejevci@yahoo.com</t>
  </si>
  <si>
    <t>Vranovo bb</t>
  </si>
  <si>
    <t>11329</t>
  </si>
  <si>
    <t>Vranovo</t>
  </si>
  <si>
    <t>026732227</t>
  </si>
  <si>
    <t>026732644</t>
  </si>
  <si>
    <t>osvranovo@yahoo.com</t>
  </si>
  <si>
    <t>Osnovna škola Dr Jovan Cvijić</t>
  </si>
  <si>
    <t>OŠ „Dr Jovan Cvijić”</t>
  </si>
  <si>
    <t>Cvijićeva 9</t>
  </si>
  <si>
    <t>026641450</t>
  </si>
  <si>
    <t>026617390</t>
  </si>
  <si>
    <t>026641451</t>
  </si>
  <si>
    <t>osdrjcvijic@sezampro.rs</t>
  </si>
  <si>
    <t>Mala Krsna bb</t>
  </si>
  <si>
    <t>11313</t>
  </si>
  <si>
    <t>Mala Krsna</t>
  </si>
  <si>
    <t>026731034</t>
  </si>
  <si>
    <t>026731731</t>
  </si>
  <si>
    <t>os.djjaksic@gmail.com</t>
  </si>
  <si>
    <t>Osnovna škola Heroj Ivan Muker</t>
  </si>
  <si>
    <t>OŠ „Heroj Ivan Muker”</t>
  </si>
  <si>
    <t>Vojvode Stepe 20</t>
  </si>
  <si>
    <t>026317196</t>
  </si>
  <si>
    <t>026340720</t>
  </si>
  <si>
    <t>oshimi@mts.rs</t>
  </si>
  <si>
    <t>Osnovna škola Heroj Radmila Šišković</t>
  </si>
  <si>
    <t>OŠ „Heroj Radmila Šišković”</t>
  </si>
  <si>
    <t>Zmaj Jovina 27</t>
  </si>
  <si>
    <t>026313060</t>
  </si>
  <si>
    <t>oshrsinfo@oshrs.edu.rs</t>
  </si>
  <si>
    <t>Osnovna škola Heroj Srba</t>
  </si>
  <si>
    <t>OŠ „Heroj Srba”</t>
  </si>
  <si>
    <t>Osipaonica bb</t>
  </si>
  <si>
    <t>11314</t>
  </si>
  <si>
    <t>Osipaonica</t>
  </si>
  <si>
    <t>026751071</t>
  </si>
  <si>
    <t>026781082</t>
  </si>
  <si>
    <t>026751333</t>
  </si>
  <si>
    <t>ossrba@gmail.com</t>
  </si>
  <si>
    <t>Osnovna škola Heroj Sveta Mladenović</t>
  </si>
  <si>
    <t>OŠ „Heroj Sveta Mladenović”</t>
  </si>
  <si>
    <t>Maršala Tita 95</t>
  </si>
  <si>
    <t>11315</t>
  </si>
  <si>
    <t>Saraorci</t>
  </si>
  <si>
    <t>026781630</t>
  </si>
  <si>
    <t>skola_saraorci@yahoo.com</t>
  </si>
  <si>
    <t>Osnovna škola II šumadijski odred</t>
  </si>
  <si>
    <t>OŠ „II šumadijski odred”</t>
  </si>
  <si>
    <t>8. oktobra 10</t>
  </si>
  <si>
    <t>11325</t>
  </si>
  <si>
    <t>Markovac</t>
  </si>
  <si>
    <t>0264861006</t>
  </si>
  <si>
    <t>0264861030</t>
  </si>
  <si>
    <t>osmarkovac@gmail.com</t>
  </si>
  <si>
    <t>Osnovna škola Ilija Milosavljević</t>
  </si>
  <si>
    <t>OŠ „Ilija Milosavljević”</t>
  </si>
  <si>
    <t>Kolarčeva bb</t>
  </si>
  <si>
    <t>11431</t>
  </si>
  <si>
    <t>Kolari</t>
  </si>
  <si>
    <t>0264711054</t>
  </si>
  <si>
    <t>oskolarac@gmail.com</t>
  </si>
  <si>
    <t>Spasoja Pejanovića bb</t>
  </si>
  <si>
    <t>11311</t>
  </si>
  <si>
    <t>Radinac</t>
  </si>
  <si>
    <t>026701078</t>
  </si>
  <si>
    <t>026701455</t>
  </si>
  <si>
    <t>osivoa@mts.rs</t>
  </si>
  <si>
    <t>Maršala Tita 109</t>
  </si>
  <si>
    <t>11322</t>
  </si>
  <si>
    <t>Skobalj</t>
  </si>
  <si>
    <t>0264791205</t>
  </si>
  <si>
    <t>0264791203</t>
  </si>
  <si>
    <t>osilribar@gmail.com</t>
  </si>
  <si>
    <t>16. oktobar bb</t>
  </si>
  <si>
    <t>026641290</t>
  </si>
  <si>
    <t>026654374</t>
  </si>
  <si>
    <t>jzmajevac@mts.rs</t>
  </si>
  <si>
    <t>Vojvode Mišića 135</t>
  </si>
  <si>
    <t>11320</t>
  </si>
  <si>
    <t>026516073</t>
  </si>
  <si>
    <t>026516635</t>
  </si>
  <si>
    <t>026515636</t>
  </si>
  <si>
    <t>osdjordje@gmail.com</t>
  </si>
  <si>
    <t>Osnovna škola Lazar Stanojević</t>
  </si>
  <si>
    <t>OŠ „Lazar Stanojević”</t>
  </si>
  <si>
    <t>Ratari bb</t>
  </si>
  <si>
    <t>11411</t>
  </si>
  <si>
    <t>Ratari</t>
  </si>
  <si>
    <t>026392100</t>
  </si>
  <si>
    <t>osratari@gmail.com</t>
  </si>
  <si>
    <t>Osnovna škola Milija Rakić</t>
  </si>
  <si>
    <t>OŠ „Milija Rakić”</t>
  </si>
  <si>
    <t>Cerovac bb</t>
  </si>
  <si>
    <t>Cerovac</t>
  </si>
  <si>
    <t>026383053</t>
  </si>
  <si>
    <t>skola@osmr.edu.rs</t>
  </si>
  <si>
    <t>10. oktobra 54</t>
  </si>
  <si>
    <t>026515879</t>
  </si>
  <si>
    <t>026515886</t>
  </si>
  <si>
    <t>026513066</t>
  </si>
  <si>
    <t>osnadezda@gmail.com</t>
  </si>
  <si>
    <t>Golobok bb</t>
  </si>
  <si>
    <t>11316</t>
  </si>
  <si>
    <t>Golobok</t>
  </si>
  <si>
    <t>026381007</t>
  </si>
  <si>
    <t>golobokskola@yahoo.com</t>
  </si>
  <si>
    <t>Osnovna škola Olga Milošević</t>
  </si>
  <si>
    <t>OŠ „Olga Milošević”</t>
  </si>
  <si>
    <t>Francuska 4</t>
  </si>
  <si>
    <t>026317735</t>
  </si>
  <si>
    <t>026310998</t>
  </si>
  <si>
    <t>026318617</t>
  </si>
  <si>
    <t>osom@mts.rs</t>
  </si>
  <si>
    <t>Osnovna škola Radica Ranković</t>
  </si>
  <si>
    <t>OŠ „Radica Ranković”</t>
  </si>
  <si>
    <t>Trg prvoboraca 7</t>
  </si>
  <si>
    <t>11317</t>
  </si>
  <si>
    <t>Lozovik</t>
  </si>
  <si>
    <t>026831123</t>
  </si>
  <si>
    <t>026831554</t>
  </si>
  <si>
    <t>osradica.rankovic@gmail.com</t>
  </si>
  <si>
    <t>Osnovna škola Radomir Lazić</t>
  </si>
  <si>
    <t>OŠ „Radomir Lazić”</t>
  </si>
  <si>
    <t>Azanja bb</t>
  </si>
  <si>
    <t>11423</t>
  </si>
  <si>
    <t>Azanja</t>
  </si>
  <si>
    <t>026301127</t>
  </si>
  <si>
    <t>026301308</t>
  </si>
  <si>
    <t>skola.azanja@gmail.com</t>
  </si>
  <si>
    <t>Osnovna škola Sava Kovačević</t>
  </si>
  <si>
    <t>OŠ „Sava Kovačević”</t>
  </si>
  <si>
    <t>Crnogorska 2</t>
  </si>
  <si>
    <t>11312</t>
  </si>
  <si>
    <t>Mihajlovac</t>
  </si>
  <si>
    <t>026741031</t>
  </si>
  <si>
    <t>026742111</t>
  </si>
  <si>
    <t>026741651</t>
  </si>
  <si>
    <t>skola.mihajlovac@gmail.com</t>
  </si>
  <si>
    <t>Osnovna škola Stanoje Glavaš</t>
  </si>
  <si>
    <t>OŠ „Stanoje Glavaš”</t>
  </si>
  <si>
    <t>Glibovac bb</t>
  </si>
  <si>
    <t>Glibovac</t>
  </si>
  <si>
    <t>026391129</t>
  </si>
  <si>
    <t>osstanojeglavas@gmail.com</t>
  </si>
  <si>
    <t>Bulevar despota Stefana 40</t>
  </si>
  <si>
    <t>026516021</t>
  </si>
  <si>
    <t>026521330</t>
  </si>
  <si>
    <t>026514983</t>
  </si>
  <si>
    <t>os.svetisava@gmail.com</t>
  </si>
  <si>
    <t>Metalurška bb</t>
  </si>
  <si>
    <t>026663999</t>
  </si>
  <si>
    <t>026663990</t>
  </si>
  <si>
    <t>svetisavasd@mts.rs</t>
  </si>
  <si>
    <t>Osnovna škola Svetitelj Sava</t>
  </si>
  <si>
    <t>OŠ „Svetitelj Sava”</t>
  </si>
  <si>
    <t>Drugovac bb</t>
  </si>
  <si>
    <t>11432</t>
  </si>
  <si>
    <t>Drugovac</t>
  </si>
  <si>
    <t>026721114</t>
  </si>
  <si>
    <t>osdrugovac@gmail.com</t>
  </si>
  <si>
    <t>Vodanj bb</t>
  </si>
  <si>
    <t>11328</t>
  </si>
  <si>
    <t>Vodanj</t>
  </si>
  <si>
    <t>0264715004</t>
  </si>
  <si>
    <t>osvozdvodanj@gmail.com</t>
  </si>
  <si>
    <t>Nikole Pašića 4</t>
  </si>
  <si>
    <t>11319</t>
  </si>
  <si>
    <t>Krnjevo</t>
  </si>
  <si>
    <t>026821115</t>
  </si>
  <si>
    <t>maira76sk@yahoo.com</t>
  </si>
  <si>
    <t>11310</t>
  </si>
  <si>
    <t>Lipe</t>
  </si>
  <si>
    <t>026771433</t>
  </si>
  <si>
    <t>026771155</t>
  </si>
  <si>
    <t>Prvomajska bb</t>
  </si>
  <si>
    <t>026319536</t>
  </si>
  <si>
    <t>026310423</t>
  </si>
  <si>
    <t>spvukkaradzic@gmail.com</t>
  </si>
  <si>
    <t>Muzička škola Dušan Skovran</t>
  </si>
  <si>
    <t>Ive Lole Ribara 1</t>
  </si>
  <si>
    <t>35230</t>
  </si>
  <si>
    <t>Ćuprija</t>
  </si>
  <si>
    <t>0358471344</t>
  </si>
  <si>
    <t>muzika_d.s@mts.rs</t>
  </si>
  <si>
    <t>Muzička škola Milenko Živković</t>
  </si>
  <si>
    <t>Branka Krsmanovića 47</t>
  </si>
  <si>
    <t>35250</t>
  </si>
  <si>
    <t>Paraćin</t>
  </si>
  <si>
    <t>035573060</t>
  </si>
  <si>
    <t>0355737430</t>
  </si>
  <si>
    <t>direktor@milenkozivkovic.edu.rs</t>
  </si>
  <si>
    <t>Boška Buhe 4</t>
  </si>
  <si>
    <t>35000</t>
  </si>
  <si>
    <t>Jagodina</t>
  </si>
  <si>
    <t>035245914</t>
  </si>
  <si>
    <t>035245915</t>
  </si>
  <si>
    <t>vladidjor@gmail.com</t>
  </si>
  <si>
    <t>Osnovna škola 13. oktobar</t>
  </si>
  <si>
    <t>OŠ „13. oktobar”</t>
  </si>
  <si>
    <t>Alekse Šantića bb</t>
  </si>
  <si>
    <t>Nemec Goran</t>
  </si>
  <si>
    <t>0358472477</t>
  </si>
  <si>
    <t>035476529</t>
  </si>
  <si>
    <t>zdravaskola@mts.rs</t>
  </si>
  <si>
    <t>Osnovna škola 17. oktobar</t>
  </si>
  <si>
    <t>OŠ „17. oktobar”</t>
  </si>
  <si>
    <t>Teslina 1</t>
  </si>
  <si>
    <t>035245138</t>
  </si>
  <si>
    <t>035245139</t>
  </si>
  <si>
    <t>os17jagodina@gmail.com</t>
  </si>
  <si>
    <t>Osnovna škola Boško Đuričić</t>
  </si>
  <si>
    <t>OŠ „Boško Đuričić”</t>
  </si>
  <si>
    <t>Milana Mijalkovića 15</t>
  </si>
  <si>
    <t>035245503</t>
  </si>
  <si>
    <t>osbosko_ja@mts.rs</t>
  </si>
  <si>
    <t>Osnovna škola Branko Krsmanović</t>
  </si>
  <si>
    <t>OŠ „Branko Krsmanović”</t>
  </si>
  <si>
    <t>Sikirica bb</t>
  </si>
  <si>
    <t>35256</t>
  </si>
  <si>
    <t>Sikirica</t>
  </si>
  <si>
    <t>0358548629</t>
  </si>
  <si>
    <t>0358548514</t>
  </si>
  <si>
    <t>sikirica@ptt.rs</t>
  </si>
  <si>
    <t>Donja Mutnica bb</t>
  </si>
  <si>
    <t>35255</t>
  </si>
  <si>
    <t>Donja Mutnica</t>
  </si>
  <si>
    <t>035540607</t>
  </si>
  <si>
    <t>mutnica@ptt.rs</t>
  </si>
  <si>
    <t>Popovac bb</t>
  </si>
  <si>
    <t>35254</t>
  </si>
  <si>
    <t>Popovac</t>
  </si>
  <si>
    <t>035541040</t>
  </si>
  <si>
    <t>osbrpopovac@gmail.com</t>
  </si>
  <si>
    <t>Bunar bb</t>
  </si>
  <si>
    <t>35273</t>
  </si>
  <si>
    <t>Bunar</t>
  </si>
  <si>
    <t>0358271215</t>
  </si>
  <si>
    <t>bradicevic@ptt.rs</t>
  </si>
  <si>
    <t>Sedlare bb</t>
  </si>
  <si>
    <t>35211</t>
  </si>
  <si>
    <t>Sedlare</t>
  </si>
  <si>
    <t>0358818035</t>
  </si>
  <si>
    <t>0358818113</t>
  </si>
  <si>
    <t>skolasedlare@gmail.com</t>
  </si>
  <si>
    <t>Svilajnac</t>
  </si>
  <si>
    <t>Osnovna škola Despot Stefan Visoki</t>
  </si>
  <si>
    <t>OŠ „Despot Stevan Visoki”</t>
  </si>
  <si>
    <t>Rudnička 10</t>
  </si>
  <si>
    <t>35213</t>
  </si>
  <si>
    <t>Despotovac</t>
  </si>
  <si>
    <t>035611119</t>
  </si>
  <si>
    <t>035611175</t>
  </si>
  <si>
    <t>ossdespotovac@mts.rs</t>
  </si>
  <si>
    <t>Ravanička bb</t>
  </si>
  <si>
    <t>035562710</t>
  </si>
  <si>
    <t>035563294</t>
  </si>
  <si>
    <t>osdjurajaksicpn@gmail.com</t>
  </si>
  <si>
    <t>Plažane bb</t>
  </si>
  <si>
    <t>35212</t>
  </si>
  <si>
    <t>Plažane</t>
  </si>
  <si>
    <t>0358631022</t>
  </si>
  <si>
    <t>0358631393</t>
  </si>
  <si>
    <t>skolaplazane@ptt.rs</t>
  </si>
  <si>
    <t>Karađorđeva 46</t>
  </si>
  <si>
    <t>0358470555</t>
  </si>
  <si>
    <t>info@djurajaksic.cuprija.edu.rs</t>
  </si>
  <si>
    <t>Osnovna škola Dušan Popović</t>
  </si>
  <si>
    <t>OŠ „Dušan Popović”</t>
  </si>
  <si>
    <t>Belušić bb</t>
  </si>
  <si>
    <t>35263</t>
  </si>
  <si>
    <t>Belušić</t>
  </si>
  <si>
    <t>035713126</t>
  </si>
  <si>
    <t>skolabelusic@yahoo.com</t>
  </si>
  <si>
    <t>Rekovac</t>
  </si>
  <si>
    <t>Osnovna škola Goran Ostojić</t>
  </si>
  <si>
    <t>OŠ „Goran Ostojić”</t>
  </si>
  <si>
    <t>Zelengora bb</t>
  </si>
  <si>
    <t>035223214</t>
  </si>
  <si>
    <t>os.goran@mts.rs</t>
  </si>
  <si>
    <t>Osnovna škola Joca Milosavljević</t>
  </si>
  <si>
    <t>OŠ „Joca Milosavljević”</t>
  </si>
  <si>
    <t>Bagrdan bb</t>
  </si>
  <si>
    <t>35204</t>
  </si>
  <si>
    <t>Bagrdan</t>
  </si>
  <si>
    <t>035275108</t>
  </si>
  <si>
    <t>skolabagrdan1@gmail.com</t>
  </si>
  <si>
    <t>Aleja Palih boraca 6</t>
  </si>
  <si>
    <t>35210</t>
  </si>
  <si>
    <t>Dimitrijević Nenad</t>
  </si>
  <si>
    <t>035312473</t>
  </si>
  <si>
    <t>035312321</t>
  </si>
  <si>
    <t>035312324</t>
  </si>
  <si>
    <t>oszmajsv@gmail.com</t>
  </si>
  <si>
    <t>Osnovna škola Ljubiša Urošević</t>
  </si>
  <si>
    <t>OŠ „Ljubiša Urošević”</t>
  </si>
  <si>
    <t>Cara Dušana 146</t>
  </si>
  <si>
    <t>35220</t>
  </si>
  <si>
    <t>Ribare</t>
  </si>
  <si>
    <t>035274040</t>
  </si>
  <si>
    <t>035274952</t>
  </si>
  <si>
    <t>skolaribare@gmail.com</t>
  </si>
  <si>
    <t>Osnovna škola Milan Mijalković</t>
  </si>
  <si>
    <t>OŠ „Milan Mijalković”</t>
  </si>
  <si>
    <t>Milunke Savić 1</t>
  </si>
  <si>
    <t>035223431</t>
  </si>
  <si>
    <t>035251150</t>
  </si>
  <si>
    <t>035244969</t>
  </si>
  <si>
    <t>osmmja@ptt.rs</t>
  </si>
  <si>
    <t>Osnovna škola Momčilo Popović Ozren</t>
  </si>
  <si>
    <t>OŠ „Momčilo Popović Ozren”</t>
  </si>
  <si>
    <t>Glozdački Venac 23a</t>
  </si>
  <si>
    <t>035564977</t>
  </si>
  <si>
    <t>035562376</t>
  </si>
  <si>
    <t>035563930</t>
  </si>
  <si>
    <t>ozren9@mts.rs</t>
  </si>
  <si>
    <t>Osnovna škola Rada Miljković</t>
  </si>
  <si>
    <t>OŠ „Rada Miljković”</t>
  </si>
  <si>
    <t>Kneza Lazara bb</t>
  </si>
  <si>
    <t>035240950</t>
  </si>
  <si>
    <t>035243516</t>
  </si>
  <si>
    <t>rmiljkovic@ptt.rs</t>
  </si>
  <si>
    <t>Osnovna škola Radislav Nikčević</t>
  </si>
  <si>
    <t>OŠ „Radislav Nikčević”</t>
  </si>
  <si>
    <t>Majur bb</t>
  </si>
  <si>
    <t>35270</t>
  </si>
  <si>
    <t>035261378</t>
  </si>
  <si>
    <t>035261870</t>
  </si>
  <si>
    <t>skola_majur@ptt.rs</t>
  </si>
  <si>
    <t>Knjaza Miloša 2</t>
  </si>
  <si>
    <t>035563054</t>
  </si>
  <si>
    <t>radojedomanovicpn@gmail.com</t>
  </si>
  <si>
    <t>Osnovna škola Stevan Jakovljević</t>
  </si>
  <si>
    <t>OŠ „Stevan Jakovljević”</t>
  </si>
  <si>
    <t>Vojvode Bojovića 13</t>
  </si>
  <si>
    <t>035561753</t>
  </si>
  <si>
    <t>035561063</t>
  </si>
  <si>
    <t>stevanjakoivljevic@gmail.com</t>
  </si>
  <si>
    <t>Osnovna škola Stevan Nemanja</t>
  </si>
  <si>
    <t>OŠ „Stevan Nemanja”</t>
  </si>
  <si>
    <t>Stenjevac bb</t>
  </si>
  <si>
    <t>35215</t>
  </si>
  <si>
    <t>Stenjevac</t>
  </si>
  <si>
    <t>0358633009</t>
  </si>
  <si>
    <t>0358633031</t>
  </si>
  <si>
    <t>stevannemanjastenjevac@hotmail.rs</t>
  </si>
  <si>
    <t>Veliki Popović bb</t>
  </si>
  <si>
    <t>35223</t>
  </si>
  <si>
    <t>Veliki Popović</t>
  </si>
  <si>
    <t>035621308</t>
  </si>
  <si>
    <t>035621968</t>
  </si>
  <si>
    <t>vojvoda11@mts.rs</t>
  </si>
  <si>
    <t>Vojska bb</t>
  </si>
  <si>
    <t>35208</t>
  </si>
  <si>
    <t>Vojska</t>
  </si>
  <si>
    <t>0358339140</t>
  </si>
  <si>
    <t>osvojska@gmail.com</t>
  </si>
  <si>
    <t>Svetozara Markovića 4</t>
  </si>
  <si>
    <t>0358411059</t>
  </si>
  <si>
    <t>0358411554</t>
  </si>
  <si>
    <t>osrekovac@mts.rs</t>
  </si>
  <si>
    <t>Kušiljevo bb</t>
  </si>
  <si>
    <t>35226</t>
  </si>
  <si>
    <t>Kušiljevo</t>
  </si>
  <si>
    <t>0358331014</t>
  </si>
  <si>
    <t>oskaradjordje@gmail.com</t>
  </si>
  <si>
    <t>Potočac bb</t>
  </si>
  <si>
    <t>35207</t>
  </si>
  <si>
    <t>Potočac</t>
  </si>
  <si>
    <t>0358522804</t>
  </si>
  <si>
    <t>skolapotocac@gmail.com</t>
  </si>
  <si>
    <t>6. avgusta 21</t>
  </si>
  <si>
    <t>35237</t>
  </si>
  <si>
    <t>Resavica</t>
  </si>
  <si>
    <t>035627270</t>
  </si>
  <si>
    <t>035627535</t>
  </si>
  <si>
    <t>skolaresavica@ptt.rs</t>
  </si>
  <si>
    <t>Glogovac bb</t>
  </si>
  <si>
    <t>35222</t>
  </si>
  <si>
    <t>Glogovac</t>
  </si>
  <si>
    <t>0358276011</t>
  </si>
  <si>
    <t>vuk07glogovac@ptt.rs</t>
  </si>
  <si>
    <t>Kneza Miloša 96</t>
  </si>
  <si>
    <t>0358470809</t>
  </si>
  <si>
    <t>0358470908</t>
  </si>
  <si>
    <t>0358472460</t>
  </si>
  <si>
    <t>osvkcup@hotmail.com</t>
  </si>
  <si>
    <t>Škola sa domom za učenike oštećenog sluha i govora „11.maj”</t>
  </si>
  <si>
    <t>Slavke Đurđević 8</t>
  </si>
  <si>
    <t>0358223204</t>
  </si>
  <si>
    <t>skolazagluve035@mts.rs</t>
  </si>
  <si>
    <t>Muzička škola Kornelije Stanković</t>
  </si>
  <si>
    <t>Obrena Antića 13</t>
  </si>
  <si>
    <t>37240</t>
  </si>
  <si>
    <t>Trstenik</t>
  </si>
  <si>
    <t>037710022</t>
  </si>
  <si>
    <t>kornelijes@mts.rs</t>
  </si>
  <si>
    <t>Vlajkovci bb</t>
  </si>
  <si>
    <t>37225</t>
  </si>
  <si>
    <t>Vlajkovci</t>
  </si>
  <si>
    <t>Perić Anita</t>
  </si>
  <si>
    <t>037830233</t>
  </si>
  <si>
    <t>majvlajkovci@yahoo.com</t>
  </si>
  <si>
    <t>Brus</t>
  </si>
  <si>
    <t>Osnovna škola Aca Aleksić</t>
  </si>
  <si>
    <t>OŠ „Aca Aleksić”</t>
  </si>
  <si>
    <t>Cara Dušana 2</t>
  </si>
  <si>
    <t>37230</t>
  </si>
  <si>
    <t>Tomčić Milovan</t>
  </si>
  <si>
    <t>0373552151</t>
  </si>
  <si>
    <t>0373552247</t>
  </si>
  <si>
    <t>osacaaleksic@mts.rs</t>
  </si>
  <si>
    <t>Osnovna škola Brana Pavlović</t>
  </si>
  <si>
    <t>OŠ „Brana Pavlović”</t>
  </si>
  <si>
    <t>Konjuh bb</t>
  </si>
  <si>
    <t>37254</t>
  </si>
  <si>
    <t>Konjuh</t>
  </si>
  <si>
    <t>0373875103</t>
  </si>
  <si>
    <t>skolakonjuh@gmail.com</t>
  </si>
  <si>
    <t>Kruševac</t>
  </si>
  <si>
    <t>Razbojna bb</t>
  </si>
  <si>
    <t>37223</t>
  </si>
  <si>
    <t>Razbojna</t>
  </si>
  <si>
    <t>037832114</t>
  </si>
  <si>
    <t>037832272</t>
  </si>
  <si>
    <t>osbradicevic@ptt.rs</t>
  </si>
  <si>
    <t>Dragana Rajkovića 12</t>
  </si>
  <si>
    <t>37000</t>
  </si>
  <si>
    <t>037438347</t>
  </si>
  <si>
    <t>037401710</t>
  </si>
  <si>
    <t>brankorks@gmail.com</t>
  </si>
  <si>
    <t>Osnovna škola Despot Stefan</t>
  </si>
  <si>
    <t>OŠ „Despot Stefan”</t>
  </si>
  <si>
    <t>Gornji Stepoš bb</t>
  </si>
  <si>
    <t>37221</t>
  </si>
  <si>
    <t>Gornji Stepoš</t>
  </si>
  <si>
    <t>037655335</t>
  </si>
  <si>
    <t>skolastepos@gmail.com</t>
  </si>
  <si>
    <t>Osnovna škola Dobrica Ćosić</t>
  </si>
  <si>
    <t>OŠ „Velika Drenova”</t>
  </si>
  <si>
    <t>Velika Drenova bb</t>
  </si>
  <si>
    <t>37245</t>
  </si>
  <si>
    <t>Velika Drenova</t>
  </si>
  <si>
    <t>Gobeljić Darko</t>
  </si>
  <si>
    <t>037725663</t>
  </si>
  <si>
    <t>037725110</t>
  </si>
  <si>
    <t>skoladrenova@ptt.rs</t>
  </si>
  <si>
    <t>Antona Pordušića 5</t>
  </si>
  <si>
    <t>037447300</t>
  </si>
  <si>
    <t>osdositejks@yahoo.com</t>
  </si>
  <si>
    <t>Ćićevac bb</t>
  </si>
  <si>
    <t>37210</t>
  </si>
  <si>
    <t>Ćićevac</t>
  </si>
  <si>
    <t>037811761</t>
  </si>
  <si>
    <t>dositejkrusevac@mts.rs</t>
  </si>
  <si>
    <t>Osnovna škola Dragi Makić</t>
  </si>
  <si>
    <t>OŠ „Dragi Makić”</t>
  </si>
  <si>
    <t>37262</t>
  </si>
  <si>
    <t>Bošnjane</t>
  </si>
  <si>
    <t>Ružić Aleksandar</t>
  </si>
  <si>
    <t>037798104</t>
  </si>
  <si>
    <t>dragimakicbosnjane@gmail.com</t>
  </si>
  <si>
    <t>Varvarin</t>
  </si>
  <si>
    <t>Osnovna škola Dragomir Marković</t>
  </si>
  <si>
    <t>OŠ „Dragomir Marković”</t>
  </si>
  <si>
    <t>Luke Ivanovića 3</t>
  </si>
  <si>
    <t>037446890</t>
  </si>
  <si>
    <t>dragomir_markovic@yahoo.com</t>
  </si>
  <si>
    <t>Osnovna škola Heroj Mirko Tomić</t>
  </si>
  <si>
    <t>OŠ „Heroj Mirko Tomić”</t>
  </si>
  <si>
    <t>Donji Krčin bb</t>
  </si>
  <si>
    <t>37258</t>
  </si>
  <si>
    <t>Donji Krčin</t>
  </si>
  <si>
    <t>037795180</t>
  </si>
  <si>
    <t>skolakrcin@gmail.com</t>
  </si>
  <si>
    <t>Kruševačka 16</t>
  </si>
  <si>
    <t>0373552353</t>
  </si>
  <si>
    <t>0373554353</t>
  </si>
  <si>
    <t>ivololaribaraleksandrovac@gmail.com</t>
  </si>
  <si>
    <t>Blaže Dumovića 66</t>
  </si>
  <si>
    <t>0373445210</t>
  </si>
  <si>
    <t>osjjzmajks@gmail.com</t>
  </si>
  <si>
    <t>Stopanja bb</t>
  </si>
  <si>
    <t>37242</t>
  </si>
  <si>
    <t>Stopanja</t>
  </si>
  <si>
    <t>037727497</t>
  </si>
  <si>
    <t>zmajct@hotmail.com</t>
  </si>
  <si>
    <t>Bratislave Petrović 69</t>
  </si>
  <si>
    <t>37220</t>
  </si>
  <si>
    <t>037825164</t>
  </si>
  <si>
    <t>037825381</t>
  </si>
  <si>
    <t>oszmaj@ptt.rs</t>
  </si>
  <si>
    <t>Osnovna škola Jovan Kursula</t>
  </si>
  <si>
    <t>OŠ „Jovan Kursula”</t>
  </si>
  <si>
    <t>Svetog Save 6</t>
  </si>
  <si>
    <t>37260</t>
  </si>
  <si>
    <t>037788339</t>
  </si>
  <si>
    <t>skolavarvarin@gmail.com</t>
  </si>
  <si>
    <t>Balkanska 56</t>
  </si>
  <si>
    <t>037448050</t>
  </si>
  <si>
    <t>037448055</t>
  </si>
  <si>
    <t>osjpopovic@gmail.com</t>
  </si>
  <si>
    <t>Donji Ribnik bb</t>
  </si>
  <si>
    <t>37243</t>
  </si>
  <si>
    <t>Počekovina</t>
  </si>
  <si>
    <t>037731134</t>
  </si>
  <si>
    <t>os.k.milica@gmail.com</t>
  </si>
  <si>
    <t>Veliki Kupci bb</t>
  </si>
  <si>
    <t>37222</t>
  </si>
  <si>
    <t>Veliki Kupci</t>
  </si>
  <si>
    <t>037884105</t>
  </si>
  <si>
    <t>037885050</t>
  </si>
  <si>
    <t>skolakupci@gmail.com</t>
  </si>
  <si>
    <t>Osnovna škola Ljubivoje Bajić</t>
  </si>
  <si>
    <t>OŠ „Ljubivoje Bajić”</t>
  </si>
  <si>
    <t>Medveđa bb</t>
  </si>
  <si>
    <t>37244</t>
  </si>
  <si>
    <t>037723415</t>
  </si>
  <si>
    <t>info@osljubivojebajic.com</t>
  </si>
  <si>
    <t>Osnovna škola Miodrag Čajetinac Čajka</t>
  </si>
  <si>
    <t>OŠ „Miodrag Čajetinac Čajka”</t>
  </si>
  <si>
    <t>037711080</t>
  </si>
  <si>
    <t>osmiodragcajetinac@mts.rs</t>
  </si>
  <si>
    <t>Osnovna škola Mirko Tomić</t>
  </si>
  <si>
    <t>OŠ „Mirko Tomić”</t>
  </si>
  <si>
    <t>Obrež bb</t>
  </si>
  <si>
    <t>37266</t>
  </si>
  <si>
    <t>Obrež</t>
  </si>
  <si>
    <t>037790120</t>
  </si>
  <si>
    <t>037791167</t>
  </si>
  <si>
    <t>osmirtom@yahoo.com</t>
  </si>
  <si>
    <t>Osnovna škola Nada Popović</t>
  </si>
  <si>
    <t>OŠ „Nada Popović”</t>
  </si>
  <si>
    <t>Lomničke borbe 7</t>
  </si>
  <si>
    <t>0373547610</t>
  </si>
  <si>
    <t>0373547611</t>
  </si>
  <si>
    <t>nadapopovicks1@gmail.com</t>
  </si>
  <si>
    <t>Osnovna škola Rade Dodić</t>
  </si>
  <si>
    <t>OŠ „Rade Dodić”</t>
  </si>
  <si>
    <t>Milutovac bb</t>
  </si>
  <si>
    <t>37246</t>
  </si>
  <si>
    <t>Milutovac</t>
  </si>
  <si>
    <t>037721030</t>
  </si>
  <si>
    <t>037721243</t>
  </si>
  <si>
    <t>o.s.radedodic@gmail.com</t>
  </si>
  <si>
    <t>Osnovna škola Stanislav Binički</t>
  </si>
  <si>
    <t>OŠ „Stanislav Binički”</t>
  </si>
  <si>
    <t>Jasika bb</t>
  </si>
  <si>
    <t>37252</t>
  </si>
  <si>
    <t>Jasika</t>
  </si>
  <si>
    <t>037671103</t>
  </si>
  <si>
    <t>037671953</t>
  </si>
  <si>
    <t>037671008</t>
  </si>
  <si>
    <t>Osnovna škola Strahinja Popović</t>
  </si>
  <si>
    <t>OŠ „Strahinja Popović”</t>
  </si>
  <si>
    <t>Dvorane bb</t>
  </si>
  <si>
    <t>37206</t>
  </si>
  <si>
    <t>Dvorane</t>
  </si>
  <si>
    <t>037698104</t>
  </si>
  <si>
    <t>skoladvorane@yahoo.com</t>
  </si>
  <si>
    <t>Maršala Tita bb</t>
  </si>
  <si>
    <t>37265</t>
  </si>
  <si>
    <t>Bačina</t>
  </si>
  <si>
    <t>037793594</t>
  </si>
  <si>
    <t>037794416</t>
  </si>
  <si>
    <t>os_bacina@ptt.rs</t>
  </si>
  <si>
    <t>Braće Spasojević bb</t>
  </si>
  <si>
    <t>037717410</t>
  </si>
  <si>
    <t>037717411</t>
  </si>
  <si>
    <t>ossvetisavats@mts.rs</t>
  </si>
  <si>
    <t>Ratka Pešića 113</t>
  </si>
  <si>
    <t>37208</t>
  </si>
  <si>
    <t>Čitluk</t>
  </si>
  <si>
    <t>037692695</t>
  </si>
  <si>
    <t>037694888</t>
  </si>
  <si>
    <t>ossvsava@ptt.rs</t>
  </si>
  <si>
    <t>Padež bb</t>
  </si>
  <si>
    <t>37257</t>
  </si>
  <si>
    <t>Padež</t>
  </si>
  <si>
    <t>037696207</t>
  </si>
  <si>
    <t>svpelagicpadez@gmail.com</t>
  </si>
  <si>
    <t>Osnovna škola Velizar Stanković Korčagin</t>
  </si>
  <si>
    <t>OŠ „Velizar Stanković Korčagin</t>
  </si>
  <si>
    <t>Veliki Šiljegovac bb</t>
  </si>
  <si>
    <t>37204</t>
  </si>
  <si>
    <t>Veliki Šiljegovac</t>
  </si>
  <si>
    <t>037851333</t>
  </si>
  <si>
    <t>037852400</t>
  </si>
  <si>
    <t>skola_siljegovac@mts.rs</t>
  </si>
  <si>
    <t>Osnovna škola Vladislav Savić Jan</t>
  </si>
  <si>
    <t>OŠ „Vladislav Savić Jan”</t>
  </si>
  <si>
    <t>Dušana Šošića 3</t>
  </si>
  <si>
    <t>37201</t>
  </si>
  <si>
    <t>Parunovac</t>
  </si>
  <si>
    <t>037886155</t>
  </si>
  <si>
    <t>osjan@ptt.rs</t>
  </si>
  <si>
    <t>Osnovna škola Vojvoda Prijezda</t>
  </si>
  <si>
    <t>OŠ „Vojvoda Prijezda”</t>
  </si>
  <si>
    <t>Sinđelićeva 4</t>
  </si>
  <si>
    <t>37212</t>
  </si>
  <si>
    <t>Stalać</t>
  </si>
  <si>
    <t>037806105</t>
  </si>
  <si>
    <t>osmtomicst@gmail.com</t>
  </si>
  <si>
    <t>Blaževo bb</t>
  </si>
  <si>
    <t>37226</t>
  </si>
  <si>
    <t>Blaževo</t>
  </si>
  <si>
    <t>037475707</t>
  </si>
  <si>
    <t>037475307</t>
  </si>
  <si>
    <t>skolablazevo@mts.rs</t>
  </si>
  <si>
    <t>Jugovićeva 11</t>
  </si>
  <si>
    <t>037447410</t>
  </si>
  <si>
    <t>osvuk.ks@gmail.com</t>
  </si>
  <si>
    <t>Osnovna škola Žabare</t>
  </si>
  <si>
    <t>OŠ „Žabare”</t>
  </si>
  <si>
    <t>Žabare bb</t>
  </si>
  <si>
    <t>37233</t>
  </si>
  <si>
    <t>Žabare</t>
  </si>
  <si>
    <t>037/3882-218</t>
  </si>
  <si>
    <t>zabare.os@gmail.com</t>
  </si>
  <si>
    <t>Osnovna škola Živadin Apostolović</t>
  </si>
  <si>
    <t>OŠ „Živadin Apostolović”</t>
  </si>
  <si>
    <t>Kneginje Milice 41</t>
  </si>
  <si>
    <t>037711464</t>
  </si>
  <si>
    <t>037714928</t>
  </si>
  <si>
    <t>oszivadinapostolovic@mts.rs</t>
  </si>
  <si>
    <t>ŠKOLA ZA OSNOVNO I SREDNJE OBRAZOVANJE "VESELIN NIKOLIĆ"</t>
  </si>
  <si>
    <t>Luke Ivanovića 17</t>
  </si>
  <si>
    <t>037446700</t>
  </si>
  <si>
    <t>sosoves.nik.ks@gmail.com</t>
  </si>
  <si>
    <t>Elitna osnovna škola Bajevica</t>
  </si>
  <si>
    <t>Bajevica bb</t>
  </si>
  <si>
    <t>36300</t>
  </si>
  <si>
    <t>Novi Pazar</t>
  </si>
  <si>
    <t>0205100641</t>
  </si>
  <si>
    <t>es.bajevica@gmail.com</t>
  </si>
  <si>
    <t>Muzička škola Stevan Mokranjac</t>
  </si>
  <si>
    <t>Trg Maršala Tita, 2</t>
  </si>
  <si>
    <t>020336991</t>
  </si>
  <si>
    <t>020318779</t>
  </si>
  <si>
    <t>020311779</t>
  </si>
  <si>
    <t>skola39@mts.rs</t>
  </si>
  <si>
    <t>Delimeđe bb</t>
  </si>
  <si>
    <t>36307</t>
  </si>
  <si>
    <t>Delimeđe</t>
  </si>
  <si>
    <t>Saračević Malić</t>
  </si>
  <si>
    <t>020461159</t>
  </si>
  <si>
    <t>delimedze@hotmail.com</t>
  </si>
  <si>
    <t>Tutin</t>
  </si>
  <si>
    <t>Osnovna škola Aleksa Đilas Bećo</t>
  </si>
  <si>
    <t>OŠ „Aleksa Đilas Bećo”</t>
  </si>
  <si>
    <t>Istočni Mojstir bb</t>
  </si>
  <si>
    <t>36320</t>
  </si>
  <si>
    <t>Istočni Mojstir</t>
  </si>
  <si>
    <t>020466123</t>
  </si>
  <si>
    <t>aleksadjbeco@yahoo.com</t>
  </si>
  <si>
    <t>Crkvine bb</t>
  </si>
  <si>
    <t>36321</t>
  </si>
  <si>
    <t>Crkvine</t>
  </si>
  <si>
    <t>0205723050</t>
  </si>
  <si>
    <t>0205723010</t>
  </si>
  <si>
    <t>asantic@live.com</t>
  </si>
  <si>
    <t>Osnovna škola Avdo Međedović</t>
  </si>
  <si>
    <t>OŠ „Avdo Međedović”</t>
  </si>
  <si>
    <t>Dubrovačka 408</t>
  </si>
  <si>
    <t>0205313218</t>
  </si>
  <si>
    <t>0205311005</t>
  </si>
  <si>
    <t>osselakovac@gmail.com</t>
  </si>
  <si>
    <t>Osnovna škola Bane Milenković</t>
  </si>
  <si>
    <t>OŠ „Bane Milenković”</t>
  </si>
  <si>
    <t>36216</t>
  </si>
  <si>
    <t>036631825</t>
  </si>
  <si>
    <t>osbanemilenkovic@mts.rs</t>
  </si>
  <si>
    <t>Vrnjačka Banja</t>
  </si>
  <si>
    <t>Osnovna škola Braća Vilotijević</t>
  </si>
  <si>
    <t>OŠ „Braća Vilotijević”</t>
  </si>
  <si>
    <t>Ratarsko imanje bb</t>
  </si>
  <si>
    <t>36000</t>
  </si>
  <si>
    <t>Kraljevo</t>
  </si>
  <si>
    <t>Ljubisavljević Zoran</t>
  </si>
  <si>
    <t>036359630</t>
  </si>
  <si>
    <t>sneza.braca@gmail.com</t>
  </si>
  <si>
    <t>Vitkovac bb</t>
  </si>
  <si>
    <t>36207</t>
  </si>
  <si>
    <t>Vitkovac</t>
  </si>
  <si>
    <t>Milošević Ana</t>
  </si>
  <si>
    <t>036873566</t>
  </si>
  <si>
    <t>0365873889</t>
  </si>
  <si>
    <t>branko.radicevic@yahoo.com</t>
  </si>
  <si>
    <t>Vraneši bb</t>
  </si>
  <si>
    <t>36215</t>
  </si>
  <si>
    <t>Podunavci</t>
  </si>
  <si>
    <t>036671783</t>
  </si>
  <si>
    <t>0365466105</t>
  </si>
  <si>
    <t>0365466263</t>
  </si>
  <si>
    <t>osvranesi@mts.rs</t>
  </si>
  <si>
    <t>Gojka Bačanina 50</t>
  </si>
  <si>
    <t>020317020</t>
  </si>
  <si>
    <t>osbratstvonp@gmail.com</t>
  </si>
  <si>
    <t>Osnovna škola Ćamil Sijarić</t>
  </si>
  <si>
    <t>OŠ „Ćamil Sijarić”</t>
  </si>
  <si>
    <t>Ruđera Boškovića bb</t>
  </si>
  <si>
    <t>020384873</t>
  </si>
  <si>
    <t>camilsijaric.np@gmail.com</t>
  </si>
  <si>
    <t>Osnovna škola Čibukovački partizani</t>
  </si>
  <si>
    <t>OŠ „Čibukovački partizani”</t>
  </si>
  <si>
    <t>Karađorđeva 178</t>
  </si>
  <si>
    <t>036359660</t>
  </si>
  <si>
    <t>036359661</t>
  </si>
  <si>
    <t>os_cibukovac@mts.rs</t>
  </si>
  <si>
    <t>Cetinjska 10</t>
  </si>
  <si>
    <t>020316361</t>
  </si>
  <si>
    <t>020316360</t>
  </si>
  <si>
    <t>osdesankam@gmail.com</t>
  </si>
  <si>
    <t>Dositejeva 5</t>
  </si>
  <si>
    <t>036312796</t>
  </si>
  <si>
    <t>036233669</t>
  </si>
  <si>
    <t>dimitrijekv@gmail.com</t>
  </si>
  <si>
    <t>Vrba bb</t>
  </si>
  <si>
    <t>36214</t>
  </si>
  <si>
    <t>Vrba</t>
  </si>
  <si>
    <t>036865582</t>
  </si>
  <si>
    <t>036865336</t>
  </si>
  <si>
    <t>osvrba@tron-inter.net</t>
  </si>
  <si>
    <t>Osaonica bb</t>
  </si>
  <si>
    <t>36314</t>
  </si>
  <si>
    <t>Osaonica</t>
  </si>
  <si>
    <t>020351393</t>
  </si>
  <si>
    <t>odosaonica@yahoo.com</t>
  </si>
  <si>
    <t>Osnovna škola Dr Ibrahim Bakić</t>
  </si>
  <si>
    <t>OŠ „Dr Ibrahim Bakić”</t>
  </si>
  <si>
    <t>Ljeskova bb</t>
  </si>
  <si>
    <t>Leskova</t>
  </si>
  <si>
    <t>020488007</t>
  </si>
  <si>
    <t>osleskova@yahoo.com</t>
  </si>
  <si>
    <t>Osnovna škola Dragan Đoković Uča</t>
  </si>
  <si>
    <t>OŠ „Dragan Đoković Uča”</t>
  </si>
  <si>
    <t>Lađevci bb</t>
  </si>
  <si>
    <t>36204</t>
  </si>
  <si>
    <t>Lađevci</t>
  </si>
  <si>
    <t>036852020</t>
  </si>
  <si>
    <t>036851448</t>
  </si>
  <si>
    <t>036851620</t>
  </si>
  <si>
    <t>laskola@ptt.rs</t>
  </si>
  <si>
    <t>Osnovna škola Dragan Marinković</t>
  </si>
  <si>
    <t>OŠ „Dragan Marinković”</t>
  </si>
  <si>
    <t>Adrani bb</t>
  </si>
  <si>
    <t>36203</t>
  </si>
  <si>
    <t>Adrani</t>
  </si>
  <si>
    <t>036841223</t>
  </si>
  <si>
    <t>osdraganmarinkovic@mts.rs</t>
  </si>
  <si>
    <t>Konarevo bb</t>
  </si>
  <si>
    <t>36340</t>
  </si>
  <si>
    <t>Konarevo</t>
  </si>
  <si>
    <t>036821992</t>
  </si>
  <si>
    <t>036821211</t>
  </si>
  <si>
    <t>036821993</t>
  </si>
  <si>
    <t>osdjurajaksickv@mts.rs</t>
  </si>
  <si>
    <t>020385728</t>
  </si>
  <si>
    <t>ostrnava@mts.rs</t>
  </si>
  <si>
    <t>Osnovna škola Halifa bin Zaid Al Nahjan</t>
  </si>
  <si>
    <t>OŠ „Halifa bin Zaid Al Nahjan”</t>
  </si>
  <si>
    <t>Dojeviće bb</t>
  </si>
  <si>
    <t>36308</t>
  </si>
  <si>
    <t>Sopoćani</t>
  </si>
  <si>
    <t>020360090</t>
  </si>
  <si>
    <t>020361633</t>
  </si>
  <si>
    <t>dojevice@gmail.com</t>
  </si>
  <si>
    <t>Osnovna škola IV kraljevački bataljon</t>
  </si>
  <si>
    <t>OŠ „IV kraljevački bataljon”</t>
  </si>
  <si>
    <t>Olge Jovičić 1</t>
  </si>
  <si>
    <t>036314331</t>
  </si>
  <si>
    <t>036314330</t>
  </si>
  <si>
    <t>bataljon@mts.rs</t>
  </si>
  <si>
    <t>Osnovna škola Jošanica</t>
  </si>
  <si>
    <t>OŠ „Jošanica”</t>
  </si>
  <si>
    <t>Lukare bb</t>
  </si>
  <si>
    <t>36306</t>
  </si>
  <si>
    <t>Lukare</t>
  </si>
  <si>
    <t>020318315</t>
  </si>
  <si>
    <t>020448073</t>
  </si>
  <si>
    <t>osjosanica.np@gmail.com</t>
  </si>
  <si>
    <t>Osnovna škola Jošanička banja</t>
  </si>
  <si>
    <t>OŠ „Jošanička banja”</t>
  </si>
  <si>
    <t>Vuka Karadžića 17</t>
  </si>
  <si>
    <t>36345</t>
  </si>
  <si>
    <t>Jošanička banja</t>
  </si>
  <si>
    <t>036478154</t>
  </si>
  <si>
    <t>0365478206</t>
  </si>
  <si>
    <t>josbanja@yahoo.com</t>
  </si>
  <si>
    <t>Raška</t>
  </si>
  <si>
    <t>Boška Buhe 8</t>
  </si>
  <si>
    <t>36344</t>
  </si>
  <si>
    <t>Baljevac na Ibru</t>
  </si>
  <si>
    <t>036791227</t>
  </si>
  <si>
    <t>036790190</t>
  </si>
  <si>
    <t>osbaljevac@neobee.net</t>
  </si>
  <si>
    <t>Sirča bb</t>
  </si>
  <si>
    <t>36208</t>
  </si>
  <si>
    <t>Sirča</t>
  </si>
  <si>
    <t>0365446264</t>
  </si>
  <si>
    <t>jcsirca1893@gmail.com</t>
  </si>
  <si>
    <t>Roćevići bb</t>
  </si>
  <si>
    <t>36205</t>
  </si>
  <si>
    <t>Roćevići</t>
  </si>
  <si>
    <t>036825295</t>
  </si>
  <si>
    <t>036825296</t>
  </si>
  <si>
    <t>osrocevici@gmail.com</t>
  </si>
  <si>
    <t>020320417</t>
  </si>
  <si>
    <t>020313347</t>
  </si>
  <si>
    <t>jjzmajnp@ptt.rs</t>
  </si>
  <si>
    <t>Osnovna škola Jovo Kursula</t>
  </si>
  <si>
    <t>OŠ „Jovo Kursula”</t>
  </si>
  <si>
    <t>Dositejeva 136</t>
  </si>
  <si>
    <t>036380130</t>
  </si>
  <si>
    <t>036380131</t>
  </si>
  <si>
    <t>036380132</t>
  </si>
  <si>
    <t>jkursula@ptt.rs</t>
  </si>
  <si>
    <t>Osnovna škola Meša Selimović</t>
  </si>
  <si>
    <t>OŠ „Meša Selimović”</t>
  </si>
  <si>
    <t>Ribariće bb</t>
  </si>
  <si>
    <t>36309</t>
  </si>
  <si>
    <t>Ribariće</t>
  </si>
  <si>
    <t>020821110</t>
  </si>
  <si>
    <t>osribarice@hotmail.com</t>
  </si>
  <si>
    <t>Stevana Nemanje bb</t>
  </si>
  <si>
    <t>0205403165</t>
  </si>
  <si>
    <t>osmesaselimovic@hotmail.com</t>
  </si>
  <si>
    <t>Osnovna škola Milun Ivanović</t>
  </si>
  <si>
    <t>OŠ „Milun Ivanović”</t>
  </si>
  <si>
    <t>Ušće bb</t>
  </si>
  <si>
    <t>36342</t>
  </si>
  <si>
    <t>Ušće</t>
  </si>
  <si>
    <t>0365430618</t>
  </si>
  <si>
    <t>0365430055</t>
  </si>
  <si>
    <t>milunomilanovic@gmail.com</t>
  </si>
  <si>
    <t>Osnovna škola Milunka Savić</t>
  </si>
  <si>
    <t>OŠ „Vitanovac”</t>
  </si>
  <si>
    <t>Vitanovac bb</t>
  </si>
  <si>
    <t>36206</t>
  </si>
  <si>
    <t>Vitanovac</t>
  </si>
  <si>
    <t>036871587</t>
  </si>
  <si>
    <t>036871399</t>
  </si>
  <si>
    <t>osmilunkasavic@gmail.com</t>
  </si>
  <si>
    <t>Železnička 26</t>
  </si>
  <si>
    <t>36217</t>
  </si>
  <si>
    <t>Vrnjci</t>
  </si>
  <si>
    <t>036631468</t>
  </si>
  <si>
    <t>osmladostvb@mts.rs</t>
  </si>
  <si>
    <t>Osnovna škola Mur</t>
  </si>
  <si>
    <t>OŠ „Mur”</t>
  </si>
  <si>
    <t>Mur bb</t>
  </si>
  <si>
    <t>Mur</t>
  </si>
  <si>
    <t>020383130</t>
  </si>
  <si>
    <t>osmurnp@gmail.com</t>
  </si>
  <si>
    <t>Osnovna škola Olga Milutinović</t>
  </si>
  <si>
    <t>OŠ „Olga Milutinović”</t>
  </si>
  <si>
    <t>Godačica bb</t>
  </si>
  <si>
    <t>36220</t>
  </si>
  <si>
    <t>Čukojevac</t>
  </si>
  <si>
    <t>036877110</t>
  </si>
  <si>
    <t>osolgamilutino@ptt.rs</t>
  </si>
  <si>
    <t>Osnovna škola Petar Nikolić</t>
  </si>
  <si>
    <t>OŠ „Petar Nikolić”</t>
  </si>
  <si>
    <t>Samaila bb</t>
  </si>
  <si>
    <t>36202</t>
  </si>
  <si>
    <t>Samaila</t>
  </si>
  <si>
    <t>0365882002</t>
  </si>
  <si>
    <t>0365882080</t>
  </si>
  <si>
    <t>skolasamaila@gmail.com</t>
  </si>
  <si>
    <t>Osnovna škola Popinski borci</t>
  </si>
  <si>
    <t>OŠ „Popinski borci”</t>
  </si>
  <si>
    <t>Heroja Maričića 12</t>
  </si>
  <si>
    <t>36210</t>
  </si>
  <si>
    <t>036611441</t>
  </si>
  <si>
    <t>036611440</t>
  </si>
  <si>
    <t>ospborci@gmail.com</t>
  </si>
  <si>
    <t>Osnovna škola Raška</t>
  </si>
  <si>
    <t>OŠ „Raška”</t>
  </si>
  <si>
    <t>Omladinski centar 3</t>
  </si>
  <si>
    <t>36350</t>
  </si>
  <si>
    <t>036736026</t>
  </si>
  <si>
    <t>036738890</t>
  </si>
  <si>
    <t>036738891</t>
  </si>
  <si>
    <t>raskaos@mts.rs</t>
  </si>
  <si>
    <t>Osnovna škola Rastko Nemanjić</t>
  </si>
  <si>
    <t>OŠ „Rastko Nemanjić"</t>
  </si>
  <si>
    <t>Deževa bb</t>
  </si>
  <si>
    <t>36305</t>
  </si>
  <si>
    <t>Deževa</t>
  </si>
  <si>
    <t>020353411</t>
  </si>
  <si>
    <t>020343020</t>
  </si>
  <si>
    <t>skoladezeva@mts.rs</t>
  </si>
  <si>
    <t>Osnovna škola Rifat Burdžović Tršo</t>
  </si>
  <si>
    <t>OŠ „Rifat Burdžević Tršo”</t>
  </si>
  <si>
    <t>Njegoševa 15</t>
  </si>
  <si>
    <t>020811110</t>
  </si>
  <si>
    <t>os.rbtrsotutin@gmail.com</t>
  </si>
  <si>
    <t>Oslobođenja 103</t>
  </si>
  <si>
    <t>020313260</t>
  </si>
  <si>
    <t>trsonp@gmail.com</t>
  </si>
  <si>
    <t>Sandžačke divizije bb</t>
  </si>
  <si>
    <t>020334031</t>
  </si>
  <si>
    <t>osstefannemanjanp@gmail.com</t>
  </si>
  <si>
    <t>Studenica bb</t>
  </si>
  <si>
    <t>36343</t>
  </si>
  <si>
    <t>Studenica</t>
  </si>
  <si>
    <t>0365436450</t>
  </si>
  <si>
    <t>os.stefannemanja@mts.rs</t>
  </si>
  <si>
    <t>27. novembar bb</t>
  </si>
  <si>
    <t>036736591</t>
  </si>
  <si>
    <t>036736145</t>
  </si>
  <si>
    <t>sutjeskaraska@yahoo.com</t>
  </si>
  <si>
    <t>Zmaj Jovina 1</t>
  </si>
  <si>
    <t>036379400</t>
  </si>
  <si>
    <t>office.ssava@gmail.com</t>
  </si>
  <si>
    <t>Bare bb</t>
  </si>
  <si>
    <t>36315</t>
  </si>
  <si>
    <t>Bare</t>
  </si>
  <si>
    <t>020452165</t>
  </si>
  <si>
    <t>os.bare@hotmail.com</t>
  </si>
  <si>
    <t>Sjenica</t>
  </si>
  <si>
    <t>036314296</t>
  </si>
  <si>
    <t>036331060</t>
  </si>
  <si>
    <t>036314302</t>
  </si>
  <si>
    <t>svetmark.kv@gmail.com</t>
  </si>
  <si>
    <t>Izletnička 10</t>
  </si>
  <si>
    <t>36103</t>
  </si>
  <si>
    <t>036371034</t>
  </si>
  <si>
    <t>036379700</t>
  </si>
  <si>
    <t>036379701</t>
  </si>
  <si>
    <t>osvukkaradzic.kv@mts.rs</t>
  </si>
  <si>
    <t>Generala Živkovića bb</t>
  </si>
  <si>
    <t>020385710</t>
  </si>
  <si>
    <t>vkaradzicnp@mts.rs</t>
  </si>
  <si>
    <t>Njegoševa 13</t>
  </si>
  <si>
    <t>020811180</t>
  </si>
  <si>
    <t>osvuk87@gmail.com</t>
  </si>
  <si>
    <t>Osnovna škola Živan Maričić</t>
  </si>
  <si>
    <t>OŠ „Živan Maričić”</t>
  </si>
  <si>
    <t>Žička bb</t>
  </si>
  <si>
    <t>Žiča</t>
  </si>
  <si>
    <t>0365817317</t>
  </si>
  <si>
    <t>zicaskola@gmail.com</t>
  </si>
  <si>
    <t>ŠKOLA ZA OSNOVNO I SREDNJE OBRAZOVANJE "IVO LOLA RIBAR"</t>
  </si>
  <si>
    <t>036315242</t>
  </si>
  <si>
    <t>036329090</t>
  </si>
  <si>
    <t>ilribar_kv@mts.rs</t>
  </si>
  <si>
    <t>Muzička škola Bačka Topola</t>
  </si>
  <si>
    <t>Glavna 84</t>
  </si>
  <si>
    <t>24300</t>
  </si>
  <si>
    <t>Bačka Topola</t>
  </si>
  <si>
    <t>024715504</t>
  </si>
  <si>
    <t>024715646</t>
  </si>
  <si>
    <t>somobt@stcable.net</t>
  </si>
  <si>
    <t>OSNOVNA I SREDNJA ŠKOLA "ŽARKO ZRENJANIN"</t>
  </si>
  <si>
    <t>24000</t>
  </si>
  <si>
    <t>Subotica</t>
  </si>
  <si>
    <t>024553037</t>
  </si>
  <si>
    <t>zarkozre@eunet.rs</t>
  </si>
  <si>
    <t>Osnovna škola 10. oktobar</t>
  </si>
  <si>
    <t>OŠ „10. oktobar”</t>
  </si>
  <si>
    <t>Bože Šarčevića 21</t>
  </si>
  <si>
    <t>Svrkota Pejka</t>
  </si>
  <si>
    <t>024548425</t>
  </si>
  <si>
    <t>024548136</t>
  </si>
  <si>
    <t>osdesokt@mts.rs</t>
  </si>
  <si>
    <t>Osnovna škola 18. oktobar</t>
  </si>
  <si>
    <t>OŠ „18. oktobar”</t>
  </si>
  <si>
    <t>Petefi Šandora 9</t>
  </si>
  <si>
    <t>24351</t>
  </si>
  <si>
    <t>Novo Orahovo</t>
  </si>
  <si>
    <t>Jaramaz Branko</t>
  </si>
  <si>
    <t>024723004</t>
  </si>
  <si>
    <t>os18oktobar@gmail.com</t>
  </si>
  <si>
    <t>Osnovna škola Adi Endre</t>
  </si>
  <si>
    <t>OŠ „Adi Endre”</t>
  </si>
  <si>
    <t>24321</t>
  </si>
  <si>
    <t>Mali Iđoš</t>
  </si>
  <si>
    <t>024730002</t>
  </si>
  <si>
    <t>024731202</t>
  </si>
  <si>
    <t>024730664</t>
  </si>
  <si>
    <t>adyskola@yunord.net</t>
  </si>
  <si>
    <t>Osnovna škola Bosa Milićević</t>
  </si>
  <si>
    <t>OŠ „Bosa Milićević”</t>
  </si>
  <si>
    <t>24223</t>
  </si>
  <si>
    <t>Novi Žednik</t>
  </si>
  <si>
    <t>024785026</t>
  </si>
  <si>
    <t>osbmilicevic_nzednik@mts.rs</t>
  </si>
  <si>
    <t>Zakina 5</t>
  </si>
  <si>
    <t>24331</t>
  </si>
  <si>
    <t>Bajša</t>
  </si>
  <si>
    <t>024721011</t>
  </si>
  <si>
    <t>skbajsa@stcable.net</t>
  </si>
  <si>
    <t>Osnovna škola Čaki Lajoš</t>
  </si>
  <si>
    <t>OŠ „Čaki Lajoš”</t>
  </si>
  <si>
    <t>Moše Pijade 9</t>
  </si>
  <si>
    <t>024715443</t>
  </si>
  <si>
    <t>caki@stcable.net</t>
  </si>
  <si>
    <t>Osnovna škola Doža Đerđ</t>
  </si>
  <si>
    <t>OŠ „Doža Đerđ”</t>
  </si>
  <si>
    <t>Maršala Tita 29</t>
  </si>
  <si>
    <t>24312</t>
  </si>
  <si>
    <t>Gunaroš</t>
  </si>
  <si>
    <t>024726006</t>
  </si>
  <si>
    <t>0244726030</t>
  </si>
  <si>
    <t>osdoza@stcable.net</t>
  </si>
  <si>
    <t>Osnovna škola Đuro Salaj</t>
  </si>
  <si>
    <t>OŠ „Đuro Salaj”</t>
  </si>
  <si>
    <t>Petefi Šandora 19</t>
  </si>
  <si>
    <t>Ostojić Nenad</t>
  </si>
  <si>
    <t>024554270</t>
  </si>
  <si>
    <t>024525743</t>
  </si>
  <si>
    <t>osdjuros@eunet.rs</t>
  </si>
  <si>
    <t>Osnovna škola Hunjadi Janoš</t>
  </si>
  <si>
    <t>OŠ „Hunjadi Janoš”</t>
  </si>
  <si>
    <t>Trg Slobode 2</t>
  </si>
  <si>
    <t>24220</t>
  </si>
  <si>
    <t>Čantavir</t>
  </si>
  <si>
    <t>024782025</t>
  </si>
  <si>
    <t>024782212</t>
  </si>
  <si>
    <t>suli@tippnet.rs</t>
  </si>
  <si>
    <t>Maksima Gorkog 29</t>
  </si>
  <si>
    <t>024552762</t>
  </si>
  <si>
    <t>024554294</t>
  </si>
  <si>
    <t>024552763</t>
  </si>
  <si>
    <t>direktor@igk.edu.rs</t>
  </si>
  <si>
    <t>Beogradski put 50</t>
  </si>
  <si>
    <t>024671189</t>
  </si>
  <si>
    <t>024558063</t>
  </si>
  <si>
    <t>024671180</t>
  </si>
  <si>
    <t>skolaim@tippnet.rs</t>
  </si>
  <si>
    <t>Trg Jakba i Komora 22</t>
  </si>
  <si>
    <t>024556735</t>
  </si>
  <si>
    <t>oszmaj@mts.rs</t>
  </si>
  <si>
    <t>Osnovna škola Jovan Mikić</t>
  </si>
  <si>
    <t>OŠ „Jovan Mikić”</t>
  </si>
  <si>
    <t>Save Kovačevića 16</t>
  </si>
  <si>
    <t>024546862</t>
  </si>
  <si>
    <t>024548092</t>
  </si>
  <si>
    <t>jmikicsu@mts.rs</t>
  </si>
  <si>
    <t>Osnovna škola Kizur Ištvan</t>
  </si>
  <si>
    <t>OŠ „Kizur Ištvan”</t>
  </si>
  <si>
    <t>Ivana Zajeca 9</t>
  </si>
  <si>
    <t>Ignjatović Dragan</t>
  </si>
  <si>
    <t>024571682</t>
  </si>
  <si>
    <t>024571692</t>
  </si>
  <si>
    <t>ikizur@mts.rs</t>
  </si>
  <si>
    <t>Osnovna škola Majšanski put</t>
  </si>
  <si>
    <t>OŠ „Majšanski put”</t>
  </si>
  <si>
    <t>Majšanski put 87</t>
  </si>
  <si>
    <t>024576700</t>
  </si>
  <si>
    <t>osmajsanskiput_su@mts.rs</t>
  </si>
  <si>
    <t>Osnovna škola Matija Gubec</t>
  </si>
  <si>
    <t>OŠ „Matija Gubec”</t>
  </si>
  <si>
    <t>Marka Oreškovića 11a</t>
  </si>
  <si>
    <t>24214</t>
  </si>
  <si>
    <t>Tavankut</t>
  </si>
  <si>
    <t>0244767035</t>
  </si>
  <si>
    <t>0244767010</t>
  </si>
  <si>
    <t>osmgubec@eunet.rs</t>
  </si>
  <si>
    <t>Osnovna škola Matko Vuković</t>
  </si>
  <si>
    <t>OŠ „Matko Vuković”</t>
  </si>
  <si>
    <t>Ruđera Boškovića 1</t>
  </si>
  <si>
    <t>0244562573</t>
  </si>
  <si>
    <t>0244562565</t>
  </si>
  <si>
    <t>0244561755</t>
  </si>
  <si>
    <t>osmatkov_su@mts.rs</t>
  </si>
  <si>
    <t>Banijska 67</t>
  </si>
  <si>
    <t>024546348</t>
  </si>
  <si>
    <t>024548893</t>
  </si>
  <si>
    <t>osmcrnjanski_su@mts.rs</t>
  </si>
  <si>
    <t>Trogirska 20</t>
  </si>
  <si>
    <t>24413</t>
  </si>
  <si>
    <t>Palić</t>
  </si>
  <si>
    <t>024754099</t>
  </si>
  <si>
    <t>024753188</t>
  </si>
  <si>
    <t>024753028</t>
  </si>
  <si>
    <t>skopalic@skopalic.edu.rs</t>
  </si>
  <si>
    <t>24342</t>
  </si>
  <si>
    <t>Pačir</t>
  </si>
  <si>
    <t>0244744004</t>
  </si>
  <si>
    <t>pacir@stcable.net</t>
  </si>
  <si>
    <t>Osnovna škola Nikola Đurković</t>
  </si>
  <si>
    <t>OŠ „Nikola Đurković”</t>
  </si>
  <si>
    <t>Bratstva bb</t>
  </si>
  <si>
    <t>24323</t>
  </si>
  <si>
    <t>Feketić</t>
  </si>
  <si>
    <t>024738071</t>
  </si>
  <si>
    <t>office@skolafeketic.edu.rs</t>
  </si>
  <si>
    <t>Fruškogorska 1</t>
  </si>
  <si>
    <t>024715411</t>
  </si>
  <si>
    <t>ostesla@gmail.com</t>
  </si>
  <si>
    <t>Omladinskih Brigada 29 - 31</t>
  </si>
  <si>
    <t>24414</t>
  </si>
  <si>
    <t>Hajdukovo</t>
  </si>
  <si>
    <t>024758030</t>
  </si>
  <si>
    <t>oshajd@mts.rs</t>
  </si>
  <si>
    <t>Osnovna škola Pionir</t>
  </si>
  <si>
    <t>OŠ „Pionir”</t>
  </si>
  <si>
    <t>Vladimira Nazora 15</t>
  </si>
  <si>
    <t>24224</t>
  </si>
  <si>
    <t>Stari Žednik</t>
  </si>
  <si>
    <t>024787016</t>
  </si>
  <si>
    <t>ospionir_szednik@mts.rs</t>
  </si>
  <si>
    <t>Osnovna škola Sečenji Ištvan</t>
  </si>
  <si>
    <t>OŠ „Sečenji Ištvan”</t>
  </si>
  <si>
    <t>Karađorđev put 94</t>
  </si>
  <si>
    <t>024525799</t>
  </si>
  <si>
    <t>024555839</t>
  </si>
  <si>
    <t>office@secenji.edu.rs</t>
  </si>
  <si>
    <t>Jo Lajoša 78</t>
  </si>
  <si>
    <t>024553171</t>
  </si>
  <si>
    <t>024532900</t>
  </si>
  <si>
    <t>024553175</t>
  </si>
  <si>
    <t>sonjko@mts.rs</t>
  </si>
  <si>
    <t>Osnovna škola Stari Kovač Đula</t>
  </si>
  <si>
    <t>OŠ „Stari Kovač Đula”</t>
  </si>
  <si>
    <t>Bolmanska 2</t>
  </si>
  <si>
    <t>24340</t>
  </si>
  <si>
    <t>Stara Moravica</t>
  </si>
  <si>
    <t>024741026</t>
  </si>
  <si>
    <t>iskomor@stcable.net</t>
  </si>
  <si>
    <t>Aksentija Marodića bb</t>
  </si>
  <si>
    <t>24106</t>
  </si>
  <si>
    <t>Aleksandrovo</t>
  </si>
  <si>
    <t>024692120</t>
  </si>
  <si>
    <t>svetisavasu@mts.rs</t>
  </si>
  <si>
    <t>Vladimira Nazora 43</t>
  </si>
  <si>
    <t>24213</t>
  </si>
  <si>
    <t>Đurđin</t>
  </si>
  <si>
    <t>0244768035</t>
  </si>
  <si>
    <t>024768677</t>
  </si>
  <si>
    <t>osvnazor@gmail.com</t>
  </si>
  <si>
    <t>Trg Maršala Tita 1</t>
  </si>
  <si>
    <t>24210</t>
  </si>
  <si>
    <t>Bajmok</t>
  </si>
  <si>
    <t>024762013</t>
  </si>
  <si>
    <t>osvukkaradzicbajmok@mts.rs</t>
  </si>
  <si>
    <t>Đure Strugara 30</t>
  </si>
  <si>
    <t>24322</t>
  </si>
  <si>
    <t>Lovćenac</t>
  </si>
  <si>
    <t>024735006</t>
  </si>
  <si>
    <t>024736066</t>
  </si>
  <si>
    <t>osvkaradzic_lovcenac@mts.rs</t>
  </si>
  <si>
    <t>24341</t>
  </si>
  <si>
    <t>Krivaja</t>
  </si>
  <si>
    <t>024724001</t>
  </si>
  <si>
    <t>oskrivaja@gmail.com</t>
  </si>
  <si>
    <t>ŠKOLSKI CENTAR ZA VASPITANJE I OBRAZOVANJE SLUŠNO OŠTEĆENIH LICA SA DOMOM UČENIKA</t>
  </si>
  <si>
    <t>Zrinjskog i Frankopana 2</t>
  </si>
  <si>
    <t>024556119</t>
  </si>
  <si>
    <t>024527449</t>
  </si>
  <si>
    <t>skcentar.dositej@gmail.com</t>
  </si>
  <si>
    <t>Muzička škola Bartok Bela</t>
  </si>
  <si>
    <t>Trg oslobođenja 3/A</t>
  </si>
  <si>
    <t>24430</t>
  </si>
  <si>
    <t>Ada</t>
  </si>
  <si>
    <t>024852515</t>
  </si>
  <si>
    <t>office@msbartok.edu.rs</t>
  </si>
  <si>
    <t>Muzička škola Novi Kneževac</t>
  </si>
  <si>
    <t>Kralja Petra I Karađorđevića 15</t>
  </si>
  <si>
    <t>23330</t>
  </si>
  <si>
    <t>Novi Kneževac</t>
  </si>
  <si>
    <t>023081665</t>
  </si>
  <si>
    <t>muzickaskolank@mts.rs</t>
  </si>
  <si>
    <t>Muzička škola Slobodan Malbaški</t>
  </si>
  <si>
    <t>Svetosavska 19</t>
  </si>
  <si>
    <t>23300</t>
  </si>
  <si>
    <t>Kikinda</t>
  </si>
  <si>
    <t>023022474</t>
  </si>
  <si>
    <t>msmalbaski@msmalbaski.com</t>
  </si>
  <si>
    <t>Glavna ulica 36</t>
  </si>
  <si>
    <t>24400</t>
  </si>
  <si>
    <t>Senta</t>
  </si>
  <si>
    <t>024817170</t>
  </si>
  <si>
    <t>024812812</t>
  </si>
  <si>
    <t>direktor@muzicka-senta.edu.rs</t>
  </si>
  <si>
    <t>Osnovna škola 1. oktobar</t>
  </si>
  <si>
    <t>OŠ „1. oktobar”</t>
  </si>
  <si>
    <t>Vojvođanska 65</t>
  </si>
  <si>
    <t>23316</t>
  </si>
  <si>
    <t>Bašaid</t>
  </si>
  <si>
    <t>0230469048</t>
  </si>
  <si>
    <t>0230468033</t>
  </si>
  <si>
    <t>osbasaid@gmail.com</t>
  </si>
  <si>
    <t>Osnovna škola 11. novembar</t>
  </si>
  <si>
    <t>OŠ "Stevan Sremac"</t>
  </si>
  <si>
    <t>Maksima Gorkog 1</t>
  </si>
  <si>
    <t>024812165</t>
  </si>
  <si>
    <t>11.novembar@os-senta.edu.rs</t>
  </si>
  <si>
    <t>Osnovna škola 6.oktobar</t>
  </si>
  <si>
    <t>OŠ „6.oktobar”</t>
  </si>
  <si>
    <t>Dositejeva 53</t>
  </si>
  <si>
    <t>023022844</t>
  </si>
  <si>
    <t>023026487</t>
  </si>
  <si>
    <t>kispec@eunet.rs</t>
  </si>
  <si>
    <t>Osnovna škola Aranj Janjoš</t>
  </si>
  <si>
    <t>OŠ „Aranj Janjoš”</t>
  </si>
  <si>
    <t>24426</t>
  </si>
  <si>
    <t>Trešnjevac</t>
  </si>
  <si>
    <t>024799033</t>
  </si>
  <si>
    <t>024883016</t>
  </si>
  <si>
    <t>ajanos.isk@gmail.com</t>
  </si>
  <si>
    <t>Kanjiža</t>
  </si>
  <si>
    <t>Vuka Karadžića 20</t>
  </si>
  <si>
    <t>23315</t>
  </si>
  <si>
    <t>Banatska Topola</t>
  </si>
  <si>
    <t>Subotički Svetlana</t>
  </si>
  <si>
    <t>023067203</t>
  </si>
  <si>
    <t>ostopola@gmail.com</t>
  </si>
  <si>
    <t>Osnovna škola Čeh Karolj</t>
  </si>
  <si>
    <t>OŠ „Čeh Karolj”</t>
  </si>
  <si>
    <t>Trg Oslobođenja 19</t>
  </si>
  <si>
    <t>024852534</t>
  </si>
  <si>
    <t>024851089</t>
  </si>
  <si>
    <t>osnskola@mts.rs</t>
  </si>
  <si>
    <t>Osnovna škola Čokonai Vitez Mihalj</t>
  </si>
  <si>
    <t>OŠ „Čokonai Vitez Mihalj”</t>
  </si>
  <si>
    <t>Veliki Sokak 37A</t>
  </si>
  <si>
    <t>Gornji Breg</t>
  </si>
  <si>
    <t>024843003</t>
  </si>
  <si>
    <t>centar@os-senta.edu.rs</t>
  </si>
  <si>
    <t>Svetozara Miletića 16</t>
  </si>
  <si>
    <t>0230402990</t>
  </si>
  <si>
    <t>0230402991</t>
  </si>
  <si>
    <t>Osnovna škola Feješ Klara</t>
  </si>
  <si>
    <t>OŠ „Feješ Klara”</t>
  </si>
  <si>
    <t>Trg Srpskih Dobrovoljaca 37</t>
  </si>
  <si>
    <t>0230400500</t>
  </si>
  <si>
    <t>fklara@mts.rs</t>
  </si>
  <si>
    <t>Osnovna škola Gligorije Popov</t>
  </si>
  <si>
    <t>OŠ „Gligorije Popov”</t>
  </si>
  <si>
    <t>Bratstvo i Jedinstvo 117</t>
  </si>
  <si>
    <t>23314</t>
  </si>
  <si>
    <t>Rusko Selo</t>
  </si>
  <si>
    <t>0230458227</t>
  </si>
  <si>
    <t>0230458602</t>
  </si>
  <si>
    <t>osgligorijepopov@gmail.com</t>
  </si>
  <si>
    <t>Kralja Petra I 42</t>
  </si>
  <si>
    <t>23313</t>
  </si>
  <si>
    <t>Novi Kozarci</t>
  </si>
  <si>
    <t>0230356005</t>
  </si>
  <si>
    <t>0230356120</t>
  </si>
  <si>
    <t>osivololaribarnk@gmail.com</t>
  </si>
  <si>
    <t>Kralja Petra Karađorđevića 13</t>
  </si>
  <si>
    <t>023081305</t>
  </si>
  <si>
    <t>0230389008</t>
  </si>
  <si>
    <t>023081217</t>
  </si>
  <si>
    <t>osnoviknezevac@mts.rs</t>
  </si>
  <si>
    <t>Školski Trg 1</t>
  </si>
  <si>
    <t>24420</t>
  </si>
  <si>
    <t>024874070</t>
  </si>
  <si>
    <t>024874381</t>
  </si>
  <si>
    <t>direktor@jjzkanjiza.edu.rs</t>
  </si>
  <si>
    <t>Branka Radičevića 11</t>
  </si>
  <si>
    <t>23320</t>
  </si>
  <si>
    <t>Čoka</t>
  </si>
  <si>
    <t>023071505</t>
  </si>
  <si>
    <t>023071056</t>
  </si>
  <si>
    <t>oscoka@mts.rs</t>
  </si>
  <si>
    <t>Kralja Petra I 63</t>
  </si>
  <si>
    <t>0230400390</t>
  </si>
  <si>
    <t>0230327363</t>
  </si>
  <si>
    <t>jpskola@gmail.com</t>
  </si>
  <si>
    <t>Osnovna škola Karas Karolina</t>
  </si>
  <si>
    <t>OŠ „Karas Karolina”</t>
  </si>
  <si>
    <t>Karasova 14</t>
  </si>
  <si>
    <t>24410</t>
  </si>
  <si>
    <t>Horgoš</t>
  </si>
  <si>
    <t>023793510</t>
  </si>
  <si>
    <t>023793511</t>
  </si>
  <si>
    <t>024792023</t>
  </si>
  <si>
    <t>hosko@stcable.net</t>
  </si>
  <si>
    <t>Osnovna škola Milivoje Omorac</t>
  </si>
  <si>
    <t>OŠ „Milivoje Omorac”</t>
  </si>
  <si>
    <t>Milivoje Omorac 40</t>
  </si>
  <si>
    <t>23323</t>
  </si>
  <si>
    <t>Iđoš</t>
  </si>
  <si>
    <t>023065781</t>
  </si>
  <si>
    <t>023065209</t>
  </si>
  <si>
    <t>osidjos@mts.rs</t>
  </si>
  <si>
    <t>Osnovna škola Mora Karolj</t>
  </si>
  <si>
    <t>OŠ „Mora Karolj”</t>
  </si>
  <si>
    <t>Velika 71</t>
  </si>
  <si>
    <t>23324</t>
  </si>
  <si>
    <t>Sajan</t>
  </si>
  <si>
    <t>023066004</t>
  </si>
  <si>
    <t>osmorakarolj@gmail.com</t>
  </si>
  <si>
    <t>Osnovna škola Novak Radonić</t>
  </si>
  <si>
    <t>OŠ „Novak Radonić”</t>
  </si>
  <si>
    <t>Maršala Tita 82</t>
  </si>
  <si>
    <t>24435</t>
  </si>
  <si>
    <t>Mol</t>
  </si>
  <si>
    <t>024861516</t>
  </si>
  <si>
    <t>osnovakradonic-mol@mts.rs</t>
  </si>
  <si>
    <t>Glavna 50</t>
  </si>
  <si>
    <t>23311</t>
  </si>
  <si>
    <t>Nakovo</t>
  </si>
  <si>
    <t>0230454330</t>
  </si>
  <si>
    <t>osnakovo@mts.rs</t>
  </si>
  <si>
    <t>Arpadova 83</t>
  </si>
  <si>
    <t>024811412</t>
  </si>
  <si>
    <t>petefi.senta@gmail.com</t>
  </si>
  <si>
    <t>Osnovna škola Servo Mihalj</t>
  </si>
  <si>
    <t>OŠ „Servo Mihalj”</t>
  </si>
  <si>
    <t>Maršala Tita 45</t>
  </si>
  <si>
    <t>23325</t>
  </si>
  <si>
    <t>Padej</t>
  </si>
  <si>
    <t>023075509</t>
  </si>
  <si>
    <t>023075773</t>
  </si>
  <si>
    <t>ospadej@mts.rs</t>
  </si>
  <si>
    <t>Omladinska 4</t>
  </si>
  <si>
    <t>23312</t>
  </si>
  <si>
    <t>Banatsko Veliko Selo</t>
  </si>
  <si>
    <t>0230451408</t>
  </si>
  <si>
    <t>osslavkorodicbvs@gmail.com</t>
  </si>
  <si>
    <t>Osnovna škola Spomen škola</t>
  </si>
  <si>
    <t>OŠ "Spomen škola</t>
  </si>
  <si>
    <t>024815045</t>
  </si>
  <si>
    <t>pedagoskispomen@gmail.com</t>
  </si>
  <si>
    <t>Topartska 20</t>
  </si>
  <si>
    <t>024811715</t>
  </si>
  <si>
    <t>024811709</t>
  </si>
  <si>
    <t>024814045</t>
  </si>
  <si>
    <t>s.sremac.senta@gmail.com</t>
  </si>
  <si>
    <t>Nemanjina 27b</t>
  </si>
  <si>
    <t>0230400270</t>
  </si>
  <si>
    <t>svetisavaki@mts.rs</t>
  </si>
  <si>
    <t>Osnovna škola Temerkenj Ištvan</t>
  </si>
  <si>
    <t>OŠ „Temerkenj Ištvan”</t>
  </si>
  <si>
    <t>Mikloša Radnotija 12</t>
  </si>
  <si>
    <t>24352</t>
  </si>
  <si>
    <t>Tornjoš</t>
  </si>
  <si>
    <t>0244841005</t>
  </si>
  <si>
    <t>Osnovna škola Tihomir Ostojić</t>
  </si>
  <si>
    <t>OŠ „Tihomir Ostojić”</t>
  </si>
  <si>
    <t>Maršala Tita 58</t>
  </si>
  <si>
    <t>23326</t>
  </si>
  <si>
    <t>Ostojićevo</t>
  </si>
  <si>
    <t>023077768</t>
  </si>
  <si>
    <t>023077054</t>
  </si>
  <si>
    <t>osostojicevo@mts.rs</t>
  </si>
  <si>
    <t>Osnovna škola Turzo Lajoš</t>
  </si>
  <si>
    <t>OŠ „Turzo Lajoš”</t>
  </si>
  <si>
    <t>Železnička 44</t>
  </si>
  <si>
    <t>Svetog Save 101</t>
  </si>
  <si>
    <t>23305</t>
  </si>
  <si>
    <t>Mokrin</t>
  </si>
  <si>
    <t>023062048</t>
  </si>
  <si>
    <t>023061118</t>
  </si>
  <si>
    <t>osvasastajic@gmail.com</t>
  </si>
  <si>
    <t>Generala Drapšina 3</t>
  </si>
  <si>
    <t>023022130</t>
  </si>
  <si>
    <t>023027417</t>
  </si>
  <si>
    <t>karadzicki@mts.rs</t>
  </si>
  <si>
    <t>Josifa Pančića 9</t>
  </si>
  <si>
    <t>0230423520</t>
  </si>
  <si>
    <t>0230423416</t>
  </si>
  <si>
    <t>kizzos.med@gmail.com</t>
  </si>
  <si>
    <t>OŠ Ivo Lola Ribar</t>
  </si>
  <si>
    <t>Borisa Kidriča 10</t>
  </si>
  <si>
    <t>23244</t>
  </si>
  <si>
    <t>Sutjeska</t>
  </si>
  <si>
    <t>023851002</t>
  </si>
  <si>
    <t>ilribar@beotel.rs</t>
  </si>
  <si>
    <t>Sečanj</t>
  </si>
  <si>
    <t>OSNOVNA I SREDNJA ŠKOLA "9. MAJ"</t>
  </si>
  <si>
    <t>Narodne Omladine 16</t>
  </si>
  <si>
    <t>23000</t>
  </si>
  <si>
    <t>Zrenjanin</t>
  </si>
  <si>
    <t>023589021</t>
  </si>
  <si>
    <t>023589020</t>
  </si>
  <si>
    <t>maj9.skola@beotel.rs</t>
  </si>
  <si>
    <t>Toze Markovića 77</t>
  </si>
  <si>
    <t>23243</t>
  </si>
  <si>
    <t>Botoš</t>
  </si>
  <si>
    <t>023877215</t>
  </si>
  <si>
    <t>osbotos@osbotos.edu.rs</t>
  </si>
  <si>
    <t>Marka Oreškovića 48</t>
  </si>
  <si>
    <t>Milovac Suzana</t>
  </si>
  <si>
    <t>023542058</t>
  </si>
  <si>
    <t>023525990</t>
  </si>
  <si>
    <t>drugioktobar@os2oktobar.edu.rs</t>
  </si>
  <si>
    <t>JNA 2</t>
  </si>
  <si>
    <t>23219</t>
  </si>
  <si>
    <t>Vojvoda Stepa</t>
  </si>
  <si>
    <t>023818082</t>
  </si>
  <si>
    <t>osovs@gimelnet.rs</t>
  </si>
  <si>
    <t>Nova Crnja</t>
  </si>
  <si>
    <t>Vožda Karađorđa 77</t>
  </si>
  <si>
    <t>23240</t>
  </si>
  <si>
    <t>0233841196</t>
  </si>
  <si>
    <t>ossecanj@beotel.net</t>
  </si>
  <si>
    <t>Osnovna škola Braća Stefanović</t>
  </si>
  <si>
    <t>OŠ „Braća Stefanović”</t>
  </si>
  <si>
    <t>Đure Raškova 70a</t>
  </si>
  <si>
    <t>23245</t>
  </si>
  <si>
    <t>Neuzina</t>
  </si>
  <si>
    <t>023852203</t>
  </si>
  <si>
    <t>osneuzina@gmail.com</t>
  </si>
  <si>
    <t>Branka Radičeviča 8</t>
  </si>
  <si>
    <t>23267</t>
  </si>
  <si>
    <t>Lukićevo</t>
  </si>
  <si>
    <t>Vujičić Dragana</t>
  </si>
  <si>
    <t>023875017</t>
  </si>
  <si>
    <t>oslukicevo@gmail.com</t>
  </si>
  <si>
    <t>Maršala Tita 17</t>
  </si>
  <si>
    <t>23266</t>
  </si>
  <si>
    <t>Čenta</t>
  </si>
  <si>
    <t>023899002</t>
  </si>
  <si>
    <t>oscenta@osbradicevic.edu.rs</t>
  </si>
  <si>
    <t>Nikole Tesle 29</t>
  </si>
  <si>
    <t>23217</t>
  </si>
  <si>
    <t>023817702</t>
  </si>
  <si>
    <t>023817900</t>
  </si>
  <si>
    <t>osbr@gimelnet.rs</t>
  </si>
  <si>
    <t>Maršala Tita 90</t>
  </si>
  <si>
    <t>23207</t>
  </si>
  <si>
    <t>Aradac</t>
  </si>
  <si>
    <t>023887010</t>
  </si>
  <si>
    <t>bratstvo@osaradac.edu.rs</t>
  </si>
  <si>
    <t>Maršala Tita 28</t>
  </si>
  <si>
    <t>23205</t>
  </si>
  <si>
    <t>Belo Blato</t>
  </si>
  <si>
    <t>023889904</t>
  </si>
  <si>
    <t>osbblato@gmail.com</t>
  </si>
  <si>
    <t>Ive Vojinovića 27b</t>
  </si>
  <si>
    <t>023525905</t>
  </si>
  <si>
    <t>023542348</t>
  </si>
  <si>
    <t>dositejzr@beotel.net</t>
  </si>
  <si>
    <t>Trg Oslobođenja 4</t>
  </si>
  <si>
    <t>23274</t>
  </si>
  <si>
    <t>Bočar</t>
  </si>
  <si>
    <t>023789209</t>
  </si>
  <si>
    <t>skolabocar123@gmail.com</t>
  </si>
  <si>
    <t>Novi Bečej</t>
  </si>
  <si>
    <t>Maršala Tita 2</t>
  </si>
  <si>
    <t>23264</t>
  </si>
  <si>
    <t>Farkaždin</t>
  </si>
  <si>
    <t>023868010</t>
  </si>
  <si>
    <t>osfarkazdin@beotel.net</t>
  </si>
  <si>
    <t>Osnovna škola Dr Aleksandar Sabovljev</t>
  </si>
  <si>
    <t>OŠ „Dr Aleksandar Sabovljev”</t>
  </si>
  <si>
    <t>23203</t>
  </si>
  <si>
    <t>Ečka</t>
  </si>
  <si>
    <t>023882322</t>
  </si>
  <si>
    <t>023881018</t>
  </si>
  <si>
    <t>drasabovljev@osecka.edu.rs</t>
  </si>
  <si>
    <t>Osnovna škola Dr Boško Vrebalov</t>
  </si>
  <si>
    <t>OŠ „Dr Boško Vrebalov”</t>
  </si>
  <si>
    <t>Srpskih vladara 63</t>
  </si>
  <si>
    <t>23270</t>
  </si>
  <si>
    <t>Melenci</t>
  </si>
  <si>
    <t>023741230</t>
  </si>
  <si>
    <t>023741231</t>
  </si>
  <si>
    <t>osmelenci@gmail.com</t>
  </si>
  <si>
    <t>Osnovna škola Dr Đorđe Joanović</t>
  </si>
  <si>
    <t>OŠ „Dr Đorđe Joanović”</t>
  </si>
  <si>
    <t>23273</t>
  </si>
  <si>
    <t>Novo Miloševo</t>
  </si>
  <si>
    <t>023781013</t>
  </si>
  <si>
    <t>osnmilosevo@gmail.com</t>
  </si>
  <si>
    <t>7. jula 10</t>
  </si>
  <si>
    <t>023561773</t>
  </si>
  <si>
    <t>023535611</t>
  </si>
  <si>
    <t>skola@cvijic.edu.rs</t>
  </si>
  <si>
    <t>Cara Dušana 80</t>
  </si>
  <si>
    <t>023566208</t>
  </si>
  <si>
    <t>023535249</t>
  </si>
  <si>
    <t>023511304</t>
  </si>
  <si>
    <t>zbornica@osdjurajaksic.edu.rs</t>
  </si>
  <si>
    <t>Borisa Kidriča 63</t>
  </si>
  <si>
    <t>23220</t>
  </si>
  <si>
    <t>Srpska Crnja</t>
  </si>
  <si>
    <t>023811007</t>
  </si>
  <si>
    <t>oskola@mts.rs</t>
  </si>
  <si>
    <t>Trg Kneza Mihaila 2</t>
  </si>
  <si>
    <t>23260</t>
  </si>
  <si>
    <t>Perlez</t>
  </si>
  <si>
    <t>0233813170</t>
  </si>
  <si>
    <t>0233813046</t>
  </si>
  <si>
    <t>osperlez@beotel.net</t>
  </si>
  <si>
    <t>Osnovna škola Josif Marinković</t>
  </si>
  <si>
    <t>OŠ „Josif Marinković”</t>
  </si>
  <si>
    <t>Josifa Marinković 79</t>
  </si>
  <si>
    <t>23272</t>
  </si>
  <si>
    <t>023771041</t>
  </si>
  <si>
    <t>zocaosjmnb@yahoo.com</t>
  </si>
  <si>
    <t>Vase Miskina 47</t>
  </si>
  <si>
    <t>23211</t>
  </si>
  <si>
    <t>Klek</t>
  </si>
  <si>
    <t>023891003</t>
  </si>
  <si>
    <t>osklek@beotel.net</t>
  </si>
  <si>
    <t>Vidakovićeva 1 a</t>
  </si>
  <si>
    <t>023536875</t>
  </si>
  <si>
    <t>023511960</t>
  </si>
  <si>
    <t>atr@oszmaj.edu.rs</t>
  </si>
  <si>
    <t>Osnovna škola Miloje Čiplić</t>
  </si>
  <si>
    <t>OŠ „Miloje Čiplić”</t>
  </si>
  <si>
    <t>023771109</t>
  </si>
  <si>
    <t>osmilojeciplic@gmail.com</t>
  </si>
  <si>
    <t>Omladinska 2</t>
  </si>
  <si>
    <t>23233</t>
  </si>
  <si>
    <t>Srpski Itebej</t>
  </si>
  <si>
    <t>0233837990</t>
  </si>
  <si>
    <t>023837133</t>
  </si>
  <si>
    <t>023837458</t>
  </si>
  <si>
    <t>osmcrnjanski@sezampro.rs</t>
  </si>
  <si>
    <t>Žitište</t>
  </si>
  <si>
    <t>Trg Slobode 8</t>
  </si>
  <si>
    <t>23262</t>
  </si>
  <si>
    <t>Tomaševac</t>
  </si>
  <si>
    <t>023871005</t>
  </si>
  <si>
    <t>mladost@ostomasevac.edu.rs</t>
  </si>
  <si>
    <t>Solunskih dobrovoljaca 19</t>
  </si>
  <si>
    <t>23216</t>
  </si>
  <si>
    <t>Banatsko Karađorđevo</t>
  </si>
  <si>
    <t>023835058</t>
  </si>
  <si>
    <t>023833308</t>
  </si>
  <si>
    <t>023835820</t>
  </si>
  <si>
    <t>radojkatuvic@gmail.com</t>
  </si>
  <si>
    <t>Trg Dušana Ćubića 13</t>
  </si>
  <si>
    <t>23242</t>
  </si>
  <si>
    <t>Banatski Despotovac</t>
  </si>
  <si>
    <t>0233879002</t>
  </si>
  <si>
    <t>skola@osbdespotovac.edu.rs</t>
  </si>
  <si>
    <t>Stražilovska bb</t>
  </si>
  <si>
    <t>023563840</t>
  </si>
  <si>
    <t>023536376</t>
  </si>
  <si>
    <t>ppnjzr@gmail.com</t>
  </si>
  <si>
    <t>JNA 113</t>
  </si>
  <si>
    <t>23218</t>
  </si>
  <si>
    <t>023815024</t>
  </si>
  <si>
    <t>petefinc@gmail.com</t>
  </si>
  <si>
    <t>Mađarske komune 55</t>
  </si>
  <si>
    <t>23206</t>
  </si>
  <si>
    <t>Mužlja</t>
  </si>
  <si>
    <t>023549820</t>
  </si>
  <si>
    <t>023548840</t>
  </si>
  <si>
    <t>osservo@osservo.edu.rs</t>
  </si>
  <si>
    <t>23241</t>
  </si>
  <si>
    <t>Lazarevo</t>
  </si>
  <si>
    <t>023896707</t>
  </si>
  <si>
    <t>023896373</t>
  </si>
  <si>
    <t>skola@oslazarevo.edu.rs</t>
  </si>
  <si>
    <t>Žarka Zrenjanina 17</t>
  </si>
  <si>
    <t>23231</t>
  </si>
  <si>
    <t>Krajišnik</t>
  </si>
  <si>
    <t>023854014</t>
  </si>
  <si>
    <t>srodic@sezampro.rs</t>
  </si>
  <si>
    <t>Slobodana Bursaća 7</t>
  </si>
  <si>
    <t>023561879</t>
  </si>
  <si>
    <t>023530420</t>
  </si>
  <si>
    <t>ossonjam@sonjamarinkovic.edu.rs</t>
  </si>
  <si>
    <t>Osnovna škola Stančić Milan - Uča</t>
  </si>
  <si>
    <t>OŠ „Stančić Milan - Uča”</t>
  </si>
  <si>
    <t>23271</t>
  </si>
  <si>
    <t>Kumane</t>
  </si>
  <si>
    <t>023786310</t>
  </si>
  <si>
    <t>023786783</t>
  </si>
  <si>
    <t>oskumane@sezampro.rs</t>
  </si>
  <si>
    <t>Osnovna škola Stanko Krstin</t>
  </si>
  <si>
    <t>OŠ „Stanko Krstin”</t>
  </si>
  <si>
    <t>Karađorđeva 8</t>
  </si>
  <si>
    <t>23221</t>
  </si>
  <si>
    <t>Radojevo</t>
  </si>
  <si>
    <t>023819002</t>
  </si>
  <si>
    <t>skrstin@sezampro.rs</t>
  </si>
  <si>
    <t>Osnovna škola Stevan Aleksić</t>
  </si>
  <si>
    <t>OŠ „Stevan Aleksić”</t>
  </si>
  <si>
    <t>23230</t>
  </si>
  <si>
    <t>Jaša Tomić</t>
  </si>
  <si>
    <t>023848023</t>
  </si>
  <si>
    <t>jtskola@gmail.com</t>
  </si>
  <si>
    <t>Osnovna škola Stevan Knićanin</t>
  </si>
  <si>
    <t>OŠ „Stevan Knićanin”</t>
  </si>
  <si>
    <t>Žarka Zrenjanina 4</t>
  </si>
  <si>
    <t>23265</t>
  </si>
  <si>
    <t>Knićanin</t>
  </si>
  <si>
    <t>023867001</t>
  </si>
  <si>
    <t>023867600</t>
  </si>
  <si>
    <t>os.stevan.knicanin@gmail.com</t>
  </si>
  <si>
    <t>Toze Markovića 26</t>
  </si>
  <si>
    <t>23204</t>
  </si>
  <si>
    <t>Stajićevo</t>
  </si>
  <si>
    <t>023884017</t>
  </si>
  <si>
    <t>osstajicevo1@zrlocal.net</t>
  </si>
  <si>
    <t>Trg oslobođenja 2</t>
  </si>
  <si>
    <t>23210</t>
  </si>
  <si>
    <t>023822023</t>
  </si>
  <si>
    <t>023821115</t>
  </si>
  <si>
    <t>ossvetisava@gimelnet.rs</t>
  </si>
  <si>
    <t>Žarka Zrenjanina 45</t>
  </si>
  <si>
    <t>23208</t>
  </si>
  <si>
    <t>Elemir</t>
  </si>
  <si>
    <t>023737708</t>
  </si>
  <si>
    <t>0233735504</t>
  </si>
  <si>
    <t>oselemir@beotel.net</t>
  </si>
  <si>
    <t>Osnovna škola Uroš Predić</t>
  </si>
  <si>
    <t>OŠ „Uroš Predić”</t>
  </si>
  <si>
    <t>Pionirska 1</t>
  </si>
  <si>
    <t>23263</t>
  </si>
  <si>
    <t>Orlovat</t>
  </si>
  <si>
    <t>023873307</t>
  </si>
  <si>
    <t>osorlovat@os-urospredic.edu.rs</t>
  </si>
  <si>
    <t>Osnovna škola Veljko Đuričin</t>
  </si>
  <si>
    <t>OŠ „Veljko Đuričin”</t>
  </si>
  <si>
    <t>Bukurova 10</t>
  </si>
  <si>
    <t>23250</t>
  </si>
  <si>
    <t>Jarkovac</t>
  </si>
  <si>
    <t>023857009</t>
  </si>
  <si>
    <t>023857533</t>
  </si>
  <si>
    <t>osjarkovac@gmail.com</t>
  </si>
  <si>
    <t>Narodnog Fronta 3</t>
  </si>
  <si>
    <t>023561754</t>
  </si>
  <si>
    <t>023581160</t>
  </si>
  <si>
    <t>osvuk@vuk.edu.rs</t>
  </si>
  <si>
    <t>Maršala Tita 14</t>
  </si>
  <si>
    <t>23253</t>
  </si>
  <si>
    <t>Konak</t>
  </si>
  <si>
    <t>0233856006</t>
  </si>
  <si>
    <t>osnovnaskola.vuk.karadzickonak@gmail.com</t>
  </si>
  <si>
    <t>23252</t>
  </si>
  <si>
    <t>Boka</t>
  </si>
  <si>
    <t>023846604</t>
  </si>
  <si>
    <t>oszz-boka@zrlocal.net</t>
  </si>
  <si>
    <t>Đurđa Smederevca 78</t>
  </si>
  <si>
    <t>023548820</t>
  </si>
  <si>
    <t>023548824</t>
  </si>
  <si>
    <t>oszarko@oszzrenjanin.edu.rs</t>
  </si>
  <si>
    <t>Muzička škola Filip Višić</t>
  </si>
  <si>
    <t>Petra Kočića bb</t>
  </si>
  <si>
    <t>22240</t>
  </si>
  <si>
    <t>Šid</t>
  </si>
  <si>
    <t>0222712254</t>
  </si>
  <si>
    <t>muz.skola@mts.rs</t>
  </si>
  <si>
    <t>Muzička škola Teodor Toša Andrejević</t>
  </si>
  <si>
    <t>JNA  140</t>
  </si>
  <si>
    <t>22400</t>
  </si>
  <si>
    <t>Ruma</t>
  </si>
  <si>
    <t>022474042</t>
  </si>
  <si>
    <t>sm.muzskola@mts.rs</t>
  </si>
  <si>
    <t>Osnovna škola 22. jul</t>
  </si>
  <si>
    <t>OŠ „22. jul”</t>
  </si>
  <si>
    <t>Nade Janošević 4</t>
  </si>
  <si>
    <t>22325</t>
  </si>
  <si>
    <t>Krčedin</t>
  </si>
  <si>
    <t>Đurović Vidoje</t>
  </si>
  <si>
    <t>022500307</t>
  </si>
  <si>
    <t>kontakt@os22jul.edu.rs</t>
  </si>
  <si>
    <t>Inđija</t>
  </si>
  <si>
    <t>Putinačka 1</t>
  </si>
  <si>
    <t>22308</t>
  </si>
  <si>
    <t>Golubinci</t>
  </si>
  <si>
    <t>Adamović Vesna</t>
  </si>
  <si>
    <t>022381814</t>
  </si>
  <si>
    <t>sm.skolagolubinci@neobee.net</t>
  </si>
  <si>
    <t>Stara Pazova</t>
  </si>
  <si>
    <t>Mačvanska 2</t>
  </si>
  <si>
    <t>22424</t>
  </si>
  <si>
    <t>Klenak</t>
  </si>
  <si>
    <t>Galečić Marija</t>
  </si>
  <si>
    <t>022445418</t>
  </si>
  <si>
    <t>022445488</t>
  </si>
  <si>
    <t>os23oktobar@mts.rs</t>
  </si>
  <si>
    <t>22300</t>
  </si>
  <si>
    <t>022310513</t>
  </si>
  <si>
    <t>022310613</t>
  </si>
  <si>
    <t>Zmaj Jovina 2</t>
  </si>
  <si>
    <t>22000</t>
  </si>
  <si>
    <t>Sremska Mitrovica</t>
  </si>
  <si>
    <t>Jokić Zoran</t>
  </si>
  <si>
    <t>022639207</t>
  </si>
  <si>
    <t>022621671</t>
  </si>
  <si>
    <t>smpinki@mts.rs</t>
  </si>
  <si>
    <t>Osnovna škola Braća Grulović</t>
  </si>
  <si>
    <t>OŠ „Braća Grulović”</t>
  </si>
  <si>
    <t>Karađorđeva 2</t>
  </si>
  <si>
    <t>22324</t>
  </si>
  <si>
    <t>Beška</t>
  </si>
  <si>
    <t>022570115</t>
  </si>
  <si>
    <t>022572115</t>
  </si>
  <si>
    <t>bracagrulovic@gmail.com</t>
  </si>
  <si>
    <t>Žarka Zrenjanina 1</t>
  </si>
  <si>
    <t>22327</t>
  </si>
  <si>
    <t>Maradik</t>
  </si>
  <si>
    <t>022506603</t>
  </si>
  <si>
    <t>osbrankoradicevic@indjija.net</t>
  </si>
  <si>
    <t>Nikole Radojčića 15</t>
  </si>
  <si>
    <t>22223</t>
  </si>
  <si>
    <t>Kuzmin</t>
  </si>
  <si>
    <t>022664411</t>
  </si>
  <si>
    <t>sm.oskuzmin@neobee.net</t>
  </si>
  <si>
    <t>22422</t>
  </si>
  <si>
    <t>Nikinci</t>
  </si>
  <si>
    <t>022443110</t>
  </si>
  <si>
    <t>skolanik@gmail.com</t>
  </si>
  <si>
    <t>Branković Danijela</t>
  </si>
  <si>
    <t>0222714045</t>
  </si>
  <si>
    <t>0222715738</t>
  </si>
  <si>
    <t>osbrankor@ptt.rs</t>
  </si>
  <si>
    <t>Osnovna škola Bratstvo jedinstvo</t>
  </si>
  <si>
    <t>OŠ „Bratstvo jedinstvo”</t>
  </si>
  <si>
    <t>Majke Jevrosime 3</t>
  </si>
  <si>
    <t>0221222137</t>
  </si>
  <si>
    <t>Osnovna škola Dobrosav Radosavljević Narod</t>
  </si>
  <si>
    <t>OŠ „Dobrosav Radosavljević Nar</t>
  </si>
  <si>
    <t>Mačvanski kej 29</t>
  </si>
  <si>
    <t>22202</t>
  </si>
  <si>
    <t>Mačvanska Mitrovica</t>
  </si>
  <si>
    <t>022610321</t>
  </si>
  <si>
    <t>022651820</t>
  </si>
  <si>
    <t>osdrnmm@hotmail.com</t>
  </si>
  <si>
    <t>Lenjinova 3</t>
  </si>
  <si>
    <t>22404</t>
  </si>
  <si>
    <t>Putinci</t>
  </si>
  <si>
    <t>022441510</t>
  </si>
  <si>
    <t>sm.ucitelj@neobee.net</t>
  </si>
  <si>
    <t>Zmaj Jovina 59</t>
  </si>
  <si>
    <t>22406</t>
  </si>
  <si>
    <t>Irig</t>
  </si>
  <si>
    <t>022461259</t>
  </si>
  <si>
    <t>0222100305</t>
  </si>
  <si>
    <t>022469510</t>
  </si>
  <si>
    <t>sm.dositej@mts.rs</t>
  </si>
  <si>
    <t>Osnovna škola Dr Đorđe Natošević</t>
  </si>
  <si>
    <t>OŠ „Dr Đorđe Natošević”</t>
  </si>
  <si>
    <t>22323</t>
  </si>
  <si>
    <t>Novi Slankamen</t>
  </si>
  <si>
    <t>022591422</t>
  </si>
  <si>
    <t>djnatosevic@gmail.com</t>
  </si>
  <si>
    <t>Dušana Jerkovića 1</t>
  </si>
  <si>
    <t>22320</t>
  </si>
  <si>
    <t>022561420</t>
  </si>
  <si>
    <t>022561704</t>
  </si>
  <si>
    <t>osdusanjerkovic@indjija.net</t>
  </si>
  <si>
    <t>Glavna ulica 69</t>
  </si>
  <si>
    <t>022472035</t>
  </si>
  <si>
    <t>022472860</t>
  </si>
  <si>
    <t>djerkovic@mts.rs</t>
  </si>
  <si>
    <t>Osnovna škola Dušan Jerković Uča</t>
  </si>
  <si>
    <t>OŠ „Dušan Jerković Uča”</t>
  </si>
  <si>
    <t>Maršala Tita 18</t>
  </si>
  <si>
    <t>22310</t>
  </si>
  <si>
    <t>Šimanovci</t>
  </si>
  <si>
    <t>022 480 235</t>
  </si>
  <si>
    <t>02280235</t>
  </si>
  <si>
    <t>info@ossimanovci.edu.rs</t>
  </si>
  <si>
    <t>Pećinci</t>
  </si>
  <si>
    <t>22419</t>
  </si>
  <si>
    <t>Kupinovo</t>
  </si>
  <si>
    <t>022438114</t>
  </si>
  <si>
    <t>022438451</t>
  </si>
  <si>
    <t>dvdiogen@gmail.com</t>
  </si>
  <si>
    <t>Kralja Petra I Karađorđevića 18</t>
  </si>
  <si>
    <t>22245</t>
  </si>
  <si>
    <t>Morović</t>
  </si>
  <si>
    <t>022736024</t>
  </si>
  <si>
    <t>bosutmorovic@gmail.com</t>
  </si>
  <si>
    <t>Osnovna škola Heroj Janko Čmelik</t>
  </si>
  <si>
    <t>OŠ „Heroj Janko Čmelik”</t>
  </si>
  <si>
    <t>022310631</t>
  </si>
  <si>
    <t>022315362</t>
  </si>
  <si>
    <t>hjcmelik@mts.rs</t>
  </si>
  <si>
    <t>Glavna ulica 270</t>
  </si>
  <si>
    <t>022471863</t>
  </si>
  <si>
    <t>osrruma@gmail.com</t>
  </si>
  <si>
    <t>Železnička 2</t>
  </si>
  <si>
    <t>22222</t>
  </si>
  <si>
    <t>Martinci</t>
  </si>
  <si>
    <t>022668230</t>
  </si>
  <si>
    <t>sm.osmartinci@neobee.net</t>
  </si>
  <si>
    <t>Ratarska 5</t>
  </si>
  <si>
    <t>022621021</t>
  </si>
  <si>
    <t>022684404</t>
  </si>
  <si>
    <t>022612459</t>
  </si>
  <si>
    <t>zmajsm@gmail.com</t>
  </si>
  <si>
    <t>Kralja Petra I bb</t>
  </si>
  <si>
    <t>022561330</t>
  </si>
  <si>
    <t>osjovanpopovicindjija@gmail.com</t>
  </si>
  <si>
    <t>Petra Preradovića 51</t>
  </si>
  <si>
    <t>022612524</t>
  </si>
  <si>
    <t>022612362</t>
  </si>
  <si>
    <t>jovanpopovic.sm14@gmail.com</t>
  </si>
  <si>
    <t>Osnovna škola Milan Hadžić</t>
  </si>
  <si>
    <t>OŠ „Milan Hadžić”</t>
  </si>
  <si>
    <t>22313</t>
  </si>
  <si>
    <t>Vojka</t>
  </si>
  <si>
    <t>0222301014</t>
  </si>
  <si>
    <t>0222391308</t>
  </si>
  <si>
    <t>0222301836</t>
  </si>
  <si>
    <t>osmhvojka@mts.rs</t>
  </si>
  <si>
    <t>Osnovna škola Milica Stojadinović Srpkinja</t>
  </si>
  <si>
    <t>OŠ „Milica Stojadinović Srpkin</t>
  </si>
  <si>
    <t>Boška Sremca bb</t>
  </si>
  <si>
    <t>22408</t>
  </si>
  <si>
    <t>Vrdnik</t>
  </si>
  <si>
    <t>022465074</t>
  </si>
  <si>
    <t>smsrpkinja@mts.rs</t>
  </si>
  <si>
    <t>Osnovna škola Milivoj Petković Fećko</t>
  </si>
  <si>
    <t>OŠ „Milivoj Petković Fećko”</t>
  </si>
  <si>
    <t>Lale Janića 3</t>
  </si>
  <si>
    <t>22420</t>
  </si>
  <si>
    <t>Platičevo</t>
  </si>
  <si>
    <t>0222451263</t>
  </si>
  <si>
    <t>022440765</t>
  </si>
  <si>
    <t>platicevo@ptt.rs</t>
  </si>
  <si>
    <t>Školska 5</t>
  </si>
  <si>
    <t>22427</t>
  </si>
  <si>
    <t>Hrtkovci</t>
  </si>
  <si>
    <t>022455038</t>
  </si>
  <si>
    <t>skolamchrtkovci@gmail.com</t>
  </si>
  <si>
    <t>Nebojše Jerković 1</t>
  </si>
  <si>
    <t>22421</t>
  </si>
  <si>
    <t>Buđanovci</t>
  </si>
  <si>
    <t>022447214</t>
  </si>
  <si>
    <t>osbudj@mts.rs</t>
  </si>
  <si>
    <t>Školska 2</t>
  </si>
  <si>
    <t>22304</t>
  </si>
  <si>
    <t>Novi Banovci</t>
  </si>
  <si>
    <t>022341314</t>
  </si>
  <si>
    <t>022342505</t>
  </si>
  <si>
    <t>ntskola@mts.rs</t>
  </si>
  <si>
    <t>022555895</t>
  </si>
  <si>
    <t>022555896</t>
  </si>
  <si>
    <t>022561540</t>
  </si>
  <si>
    <t>ospetarkocic@indjija.net</t>
  </si>
  <si>
    <t>Osnovna škola Rastko Nemanjić - Sveti Sava</t>
  </si>
  <si>
    <t>OŠ „Rastko Nemanjić - Sveti Sa</t>
  </si>
  <si>
    <t>Njegoševa 4</t>
  </si>
  <si>
    <t>22330</t>
  </si>
  <si>
    <t>Nova Pazova</t>
  </si>
  <si>
    <t>022321301</t>
  </si>
  <si>
    <t>022321497</t>
  </si>
  <si>
    <t>svetisava.npazova@gmail.com</t>
  </si>
  <si>
    <t>Osnovna škola Ruža Đurđević Crna</t>
  </si>
  <si>
    <t>OŠ „Ruža Đurđević Crna”</t>
  </si>
  <si>
    <t>Veljka Vlahovića 1</t>
  </si>
  <si>
    <t>22326</t>
  </si>
  <si>
    <t>Čortanovci</t>
  </si>
  <si>
    <t>022580009</t>
  </si>
  <si>
    <t>sm.rdjcrna@neobee.net</t>
  </si>
  <si>
    <t>Pionirski park 4</t>
  </si>
  <si>
    <t>22230</t>
  </si>
  <si>
    <t>Erdevik</t>
  </si>
  <si>
    <t>022755006</t>
  </si>
  <si>
    <t>skolaerdevik@gmail.com</t>
  </si>
  <si>
    <t>Osnovna škola Simeon Aranicki</t>
  </si>
  <si>
    <t>OŠ „Simeon Aranicki”</t>
  </si>
  <si>
    <t>Boška Buhe bb</t>
  </si>
  <si>
    <t>022363200</t>
  </si>
  <si>
    <t>022363201</t>
  </si>
  <si>
    <t>ossimeon@mts.rs</t>
  </si>
  <si>
    <t>Osnovna škola Slobodan Bajić Paja</t>
  </si>
  <si>
    <t>OŠ „Slobodan Bajić Paja”</t>
  </si>
  <si>
    <t>Glavna 31</t>
  </si>
  <si>
    <t>22322</t>
  </si>
  <si>
    <t>Novi Karlovci</t>
  </si>
  <si>
    <t>022584014</t>
  </si>
  <si>
    <t>sbajicpaja@gmail.com</t>
  </si>
  <si>
    <t>Fruškogorska bb</t>
  </si>
  <si>
    <t>022630571</t>
  </si>
  <si>
    <t>026320402</t>
  </si>
  <si>
    <t>ossbpsm@mts.rs</t>
  </si>
  <si>
    <t>Školska 8</t>
  </si>
  <si>
    <t>22410</t>
  </si>
  <si>
    <t>022436213</t>
  </si>
  <si>
    <t>022436166</t>
  </si>
  <si>
    <t>022436108</t>
  </si>
  <si>
    <t>osnovnaskola-pecinci@mts.rs</t>
  </si>
  <si>
    <t>Osnovna škola Slobodan Savković</t>
  </si>
  <si>
    <t>OŠ „Slobodan Savković”</t>
  </si>
  <si>
    <t>Grčka 31</t>
  </si>
  <si>
    <t>22305</t>
  </si>
  <si>
    <t>Stari Banovci</t>
  </si>
  <si>
    <t>022351214</t>
  </si>
  <si>
    <t>022351092</t>
  </si>
  <si>
    <t>ossbanovci@mts.rs</t>
  </si>
  <si>
    <t>Osnovna škola Sremski front</t>
  </si>
  <si>
    <t>OŠ „Sremski front”</t>
  </si>
  <si>
    <t>Majke Jevrosime 1</t>
  </si>
  <si>
    <t>022712524</t>
  </si>
  <si>
    <t>022712137</t>
  </si>
  <si>
    <t>skolasfront@gmail.com</t>
  </si>
  <si>
    <t>Despota Brankovića 14</t>
  </si>
  <si>
    <t>022625011</t>
  </si>
  <si>
    <t>svetisavasm@gmail.com</t>
  </si>
  <si>
    <t>Osnovna škola Triva Vitasović Lebarnik</t>
  </si>
  <si>
    <t>OŠ „Triva Vitasović Lebarnik”</t>
  </si>
  <si>
    <t>1. novembra 221</t>
  </si>
  <si>
    <t>22221</t>
  </si>
  <si>
    <t>Laćarak</t>
  </si>
  <si>
    <t>022670112</t>
  </si>
  <si>
    <t>022670585</t>
  </si>
  <si>
    <t>sm.ostvl@neobee.net</t>
  </si>
  <si>
    <t>Glavna ulica 71</t>
  </si>
  <si>
    <t>022473560</t>
  </si>
  <si>
    <t>022430813</t>
  </si>
  <si>
    <t>Osnovna škola Vera Miščević</t>
  </si>
  <si>
    <t>OŠ „Vera Mišćević”</t>
  </si>
  <si>
    <t>Kralja Petra I 33</t>
  </si>
  <si>
    <t>22306</t>
  </si>
  <si>
    <t>Belegiš</t>
  </si>
  <si>
    <t>022361514</t>
  </si>
  <si>
    <t>022371414</t>
  </si>
  <si>
    <t>022361292</t>
  </si>
  <si>
    <t>belegisos@ptt.rs</t>
  </si>
  <si>
    <t>Osnovna škola VI udarna vojvođanska brigada</t>
  </si>
  <si>
    <t>OŠ „VI udarna vojvođanska brig</t>
  </si>
  <si>
    <t>Glavna 40</t>
  </si>
  <si>
    <t>22423</t>
  </si>
  <si>
    <t>Grabovci</t>
  </si>
  <si>
    <t>022450060</t>
  </si>
  <si>
    <t>sestaudarnavb@neobee.net</t>
  </si>
  <si>
    <t>Fruškogorska 3</t>
  </si>
  <si>
    <t>22244</t>
  </si>
  <si>
    <t>Adaševci</t>
  </si>
  <si>
    <t>022737224</t>
  </si>
  <si>
    <t>osvukkaradzic@ptt.rs</t>
  </si>
  <si>
    <t>Glavna ulica 177</t>
  </si>
  <si>
    <t>022478966</t>
  </si>
  <si>
    <t>ŠKOLA ZA OSNOVNO I SREDNJE OBRAZOVANJE "ANTON SKALA"</t>
  </si>
  <si>
    <t>Karađorđeva 12</t>
  </si>
  <si>
    <t>022310026</t>
  </si>
  <si>
    <t>022315714</t>
  </si>
  <si>
    <t>anadrog@ptt.rs</t>
  </si>
  <si>
    <t>ŠKOLA ZA OSNOVNO I SREDNJE OBRAZOVANJE "RADIVOJ POPOVIĆ"</t>
  </si>
  <si>
    <t>Fruškogorska 73</t>
  </si>
  <si>
    <t>022639185</t>
  </si>
  <si>
    <t>022639212</t>
  </si>
  <si>
    <t>skolarp@mts.rs</t>
  </si>
  <si>
    <t>Osnovna škola 19. oktobar</t>
  </si>
  <si>
    <t>OŠ „19. oktobar”</t>
  </si>
  <si>
    <t>Dragiše Miševića bb</t>
  </si>
  <si>
    <t>34209</t>
  </si>
  <si>
    <t>Maršić</t>
  </si>
  <si>
    <t>Arsov Marijana</t>
  </si>
  <si>
    <t>0346350664</t>
  </si>
  <si>
    <t>osmarsic19@gmail.com</t>
  </si>
  <si>
    <t>Kragujevac</t>
  </si>
  <si>
    <t>Osnovna škola 21. oktobar</t>
  </si>
  <si>
    <t>OŠ „21. oktobar”</t>
  </si>
  <si>
    <t>Milovana Glišića 13</t>
  </si>
  <si>
    <t>34000</t>
  </si>
  <si>
    <t>0346302785</t>
  </si>
  <si>
    <t>0346302787</t>
  </si>
  <si>
    <t>0346370217</t>
  </si>
  <si>
    <t>skola21sekretar@yahoo.com</t>
  </si>
  <si>
    <t>Partizanskih kurira bb</t>
  </si>
  <si>
    <t>34207</t>
  </si>
  <si>
    <t>Erdeč</t>
  </si>
  <si>
    <t>034311985</t>
  </si>
  <si>
    <t>034300236</t>
  </si>
  <si>
    <t>os.dositejobradovic1@mts.rs</t>
  </si>
  <si>
    <t>Osnovna škola Dragiša Luković Španac</t>
  </si>
  <si>
    <t>OŠ „Dragiša Luković Španac”</t>
  </si>
  <si>
    <t>9. maj 110</t>
  </si>
  <si>
    <t>Beloševac</t>
  </si>
  <si>
    <t>034203843</t>
  </si>
  <si>
    <t>034203842</t>
  </si>
  <si>
    <t>034381443</t>
  </si>
  <si>
    <t>dlukovicspanac@gmail.com</t>
  </si>
  <si>
    <t>Osnovna škola Dragiša Mihajlović</t>
  </si>
  <si>
    <t>OŠ „Dragiša Mihajlović”</t>
  </si>
  <si>
    <t>Radovana Mićovića bb</t>
  </si>
  <si>
    <t>034323422</t>
  </si>
  <si>
    <t>034323423</t>
  </si>
  <si>
    <t>osdragisa@gmail.com</t>
  </si>
  <si>
    <t>Osnovna škola Dragoljub Božović Zuca</t>
  </si>
  <si>
    <t>OŠ „Dragoljub Božović Zuce”</t>
  </si>
  <si>
    <t>Janka Veselinovića bb</t>
  </si>
  <si>
    <t>034332179</t>
  </si>
  <si>
    <t>sosokg@sbb.rs</t>
  </si>
  <si>
    <t>Kajmakčalanska 59</t>
  </si>
  <si>
    <t>034302135</t>
  </si>
  <si>
    <t>034302136</t>
  </si>
  <si>
    <t>os.djurajaksic@mts.rs</t>
  </si>
  <si>
    <t>Osnovna škola Dušan Radonjić</t>
  </si>
  <si>
    <t>OŠ „Dušan Radonjić”</t>
  </si>
  <si>
    <t>Banja bb</t>
  </si>
  <si>
    <t>34304</t>
  </si>
  <si>
    <t>Banja</t>
  </si>
  <si>
    <t>0346777014</t>
  </si>
  <si>
    <t>034533233</t>
  </si>
  <si>
    <t>osbanja@gmail.com</t>
  </si>
  <si>
    <t>Aranđelovac</t>
  </si>
  <si>
    <t>Osnovna škola III kragujevački bataljon</t>
  </si>
  <si>
    <t>OŠ „III kragujevački bataljon”</t>
  </si>
  <si>
    <t>Jesenjinova 17</t>
  </si>
  <si>
    <t>034302161</t>
  </si>
  <si>
    <t>034323399</t>
  </si>
  <si>
    <t>034302160</t>
  </si>
  <si>
    <t>os.trecikb@mts.rs</t>
  </si>
  <si>
    <t>Josifa Pančića 7</t>
  </si>
  <si>
    <t>34300</t>
  </si>
  <si>
    <t>0346713062</t>
  </si>
  <si>
    <t>0346711818</t>
  </si>
  <si>
    <t>direktor@osilijag.org</t>
  </si>
  <si>
    <t>Kralja Milana 14</t>
  </si>
  <si>
    <t>0346170601</t>
  </si>
  <si>
    <t>034304066</t>
  </si>
  <si>
    <t>0346170604</t>
  </si>
  <si>
    <t>os.jovanpopovic1@mts.rs</t>
  </si>
  <si>
    <t>Osnovna škola Julijana Ćatić</t>
  </si>
  <si>
    <t>OŠ „Julijana Ćatić”</t>
  </si>
  <si>
    <t>Stragari bb</t>
  </si>
  <si>
    <t>34323</t>
  </si>
  <si>
    <t>Stragari</t>
  </si>
  <si>
    <t>034522101</t>
  </si>
  <si>
    <t>direktor.jcatic@gmail.com</t>
  </si>
  <si>
    <t>Karađorđeva 102</t>
  </si>
  <si>
    <t>34210</t>
  </si>
  <si>
    <t>Rača</t>
  </si>
  <si>
    <t>034751468</t>
  </si>
  <si>
    <t>034751251</t>
  </si>
  <si>
    <t>oskarraca@gmail.com</t>
  </si>
  <si>
    <t>Krajiških brigada 8</t>
  </si>
  <si>
    <t>34310</t>
  </si>
  <si>
    <t>Topola</t>
  </si>
  <si>
    <t>034811003</t>
  </si>
  <si>
    <t>os.karadjordje1@mts.rs</t>
  </si>
  <si>
    <t>Osnovna škola Ljubomir Ljuba Nenadović</t>
  </si>
  <si>
    <t>OŠ „Ljubomir Ljuba Nenadović”</t>
  </si>
  <si>
    <t>Ranilović bb</t>
  </si>
  <si>
    <t>34302</t>
  </si>
  <si>
    <t>Ranilović</t>
  </si>
  <si>
    <t>034748002</t>
  </si>
  <si>
    <t>ranilovic@verat.net</t>
  </si>
  <si>
    <t>Natalinci bb</t>
  </si>
  <si>
    <t>34313</t>
  </si>
  <si>
    <t>Natalinci</t>
  </si>
  <si>
    <t>034821218</t>
  </si>
  <si>
    <t>034821191</t>
  </si>
  <si>
    <t>osmblagojevic@gmail.com</t>
  </si>
  <si>
    <t>Osnovna škola Milan Ilić Čiča</t>
  </si>
  <si>
    <t>OŠ „Milan Ilić Čiča”</t>
  </si>
  <si>
    <t>Knjaza Miloša 88</t>
  </si>
  <si>
    <t>034711515</t>
  </si>
  <si>
    <t>034701360</t>
  </si>
  <si>
    <t>armic@mts.rs</t>
  </si>
  <si>
    <t>Osnovna škola Miloje Simović</t>
  </si>
  <si>
    <t>OŠ „Miloje Simović”</t>
  </si>
  <si>
    <t>Dragobraća bb</t>
  </si>
  <si>
    <t>34231</t>
  </si>
  <si>
    <t>Dragobraća</t>
  </si>
  <si>
    <t>034582100</t>
  </si>
  <si>
    <t>034 582100</t>
  </si>
  <si>
    <t>os.milojesimovic@mts.rs</t>
  </si>
  <si>
    <t>Osnovna škola Miloš Obrenović</t>
  </si>
  <si>
    <t>OŠ „Miloš Obrenović”</t>
  </si>
  <si>
    <t>Svetogorska 7</t>
  </si>
  <si>
    <t>034702096</t>
  </si>
  <si>
    <t>034702095</t>
  </si>
  <si>
    <t>ap_mo@ptt.rs</t>
  </si>
  <si>
    <t>Osnovna škola Milutin i Draginja Todorović</t>
  </si>
  <si>
    <t>OŠ „Milutin i Draginja Todorov</t>
  </si>
  <si>
    <t>034332712</t>
  </si>
  <si>
    <t>034353797</t>
  </si>
  <si>
    <t>034304205</t>
  </si>
  <si>
    <t>osmdt@mts.rs</t>
  </si>
  <si>
    <t>Osnovna škola Milutin Jelenić</t>
  </si>
  <si>
    <t>OŠ „Milutin Jelenić”</t>
  </si>
  <si>
    <t>Gornja Trnava bb</t>
  </si>
  <si>
    <t>34324</t>
  </si>
  <si>
    <t>Gornja Trnava</t>
  </si>
  <si>
    <t>034832009</t>
  </si>
  <si>
    <t>0234833113</t>
  </si>
  <si>
    <t>034832001</t>
  </si>
  <si>
    <t>osmjelenic@gmail.com</t>
  </si>
  <si>
    <t>Osnovna škola Mirko Jovanović</t>
  </si>
  <si>
    <t>OŠ „Mirko Jovanović”</t>
  </si>
  <si>
    <t>Neznanog junaka 8</t>
  </si>
  <si>
    <t>034304200</t>
  </si>
  <si>
    <t>osmjovanovic@gmail.com</t>
  </si>
  <si>
    <t>Osnovna škola Moma Stanojlović</t>
  </si>
  <si>
    <t>OŠ „Moma Stanojlović”</t>
  </si>
  <si>
    <t>Knez Mihailova 40</t>
  </si>
  <si>
    <t>034332909</t>
  </si>
  <si>
    <t>034304195</t>
  </si>
  <si>
    <t>os.moma.st@gmail.com</t>
  </si>
  <si>
    <t>Osnovna škola Natalija Nana Nedeljković</t>
  </si>
  <si>
    <t>OŠ „Natalija Nana Nedeljković”</t>
  </si>
  <si>
    <t>Grošnica bb</t>
  </si>
  <si>
    <t>34202</t>
  </si>
  <si>
    <t>Grošnica</t>
  </si>
  <si>
    <t>034313622</t>
  </si>
  <si>
    <t>034329750</t>
  </si>
  <si>
    <t>osnatalija@gmail.com</t>
  </si>
  <si>
    <t>Osnovna škola Prota Stevan Popović</t>
  </si>
  <si>
    <t>OŠ „Prota Stevan Popović”</t>
  </si>
  <si>
    <t>Čumić bb</t>
  </si>
  <si>
    <t>34322</t>
  </si>
  <si>
    <t>Čumić</t>
  </si>
  <si>
    <t>034576009</t>
  </si>
  <si>
    <t>034576059</t>
  </si>
  <si>
    <t>oscumic@gmail.com</t>
  </si>
  <si>
    <t>Osnovna škola Prvi srpski ustanak</t>
  </si>
  <si>
    <t>OŠ „Prvi srpski ustanak”</t>
  </si>
  <si>
    <t>34308</t>
  </si>
  <si>
    <t>0346709090</t>
  </si>
  <si>
    <t>os.1srpskiustanak@mts.rs</t>
  </si>
  <si>
    <t>Osnovna škola Rada Šubakić</t>
  </si>
  <si>
    <t>OŠ „Rada Šubakić”</t>
  </si>
  <si>
    <t>Gruža bb</t>
  </si>
  <si>
    <t>34230</t>
  </si>
  <si>
    <t>Gruža</t>
  </si>
  <si>
    <t>034515507</t>
  </si>
  <si>
    <t>034515096</t>
  </si>
  <si>
    <t>kggruza@verat.net</t>
  </si>
  <si>
    <t>Knić</t>
  </si>
  <si>
    <t>Svetozara Markovića 13</t>
  </si>
  <si>
    <t>034332824</t>
  </si>
  <si>
    <t>osrdomanovic@mts.rs</t>
  </si>
  <si>
    <t>Osnovna škola Sestre Radović</t>
  </si>
  <si>
    <t>OŠ „Sestre Radović”</t>
  </si>
  <si>
    <t>Belosavci bb</t>
  </si>
  <si>
    <t>34312</t>
  </si>
  <si>
    <t>Belosavci</t>
  </si>
  <si>
    <t>0346883002</t>
  </si>
  <si>
    <t>ossestreradovic@gmail.com</t>
  </si>
  <si>
    <t>Osnovna škola Slavko Popović</t>
  </si>
  <si>
    <t>OŠ „Slavko Popović”</t>
  </si>
  <si>
    <t>Darosava bb</t>
  </si>
  <si>
    <t>34305</t>
  </si>
  <si>
    <t>Darosava</t>
  </si>
  <si>
    <t>0346741105</t>
  </si>
  <si>
    <t>os.popovicsl@gmail.com</t>
  </si>
  <si>
    <t>Osnovna škola Sreten Mladenović</t>
  </si>
  <si>
    <t>OŠ „Sreten Mladenović”</t>
  </si>
  <si>
    <t>Desimirovac bb</t>
  </si>
  <si>
    <t>34321</t>
  </si>
  <si>
    <t>Desimirovac</t>
  </si>
  <si>
    <t>034561539</t>
  </si>
  <si>
    <t>034561063</t>
  </si>
  <si>
    <t>ossmdes@gmail.com</t>
  </si>
  <si>
    <t>Osnovna škola Stanislav Sremčević</t>
  </si>
  <si>
    <t>OŠ „Stanislav Sremčević”</t>
  </si>
  <si>
    <t>Laze Marinkovića 54</t>
  </si>
  <si>
    <t>034323252</t>
  </si>
  <si>
    <t>034304896</t>
  </si>
  <si>
    <t>034300750</t>
  </si>
  <si>
    <t>osstanislavskg@gmail.com</t>
  </si>
  <si>
    <t>34243</t>
  </si>
  <si>
    <t>Toponica kod Knića</t>
  </si>
  <si>
    <t>034519107</t>
  </si>
  <si>
    <t>svetisava.email@gmail.com</t>
  </si>
  <si>
    <t>Milana Obrenovića 6</t>
  </si>
  <si>
    <t>34227</t>
  </si>
  <si>
    <t>Batočina</t>
  </si>
  <si>
    <t>0346841402</t>
  </si>
  <si>
    <t>svsavaba@ptt.rs</t>
  </si>
  <si>
    <t>Bukureška bb</t>
  </si>
  <si>
    <t>034370112</t>
  </si>
  <si>
    <t>034302780</t>
  </si>
  <si>
    <t>svsavkg@gmail.com</t>
  </si>
  <si>
    <t>Han Pijeska bb</t>
  </si>
  <si>
    <t>034726652</t>
  </si>
  <si>
    <t>arsvetisava@ptt.rs</t>
  </si>
  <si>
    <t>Osnovna škola Svetolik Ranković</t>
  </si>
  <si>
    <t>OŠ „Svetolik Ranković”</t>
  </si>
  <si>
    <t>Milovana Ristića 1</t>
  </si>
  <si>
    <t>034711235</t>
  </si>
  <si>
    <t>034701245</t>
  </si>
  <si>
    <t>ossvetolik@ptt.rs</t>
  </si>
  <si>
    <t>Kumanovska 3</t>
  </si>
  <si>
    <t>034301815</t>
  </si>
  <si>
    <t>ossm3@sbb.rs</t>
  </si>
  <si>
    <t>Kosovskih junaka 10</t>
  </si>
  <si>
    <t>34220</t>
  </si>
  <si>
    <t>Lapovo</t>
  </si>
  <si>
    <t>034850050</t>
  </si>
  <si>
    <t>034850051</t>
  </si>
  <si>
    <t>ossmlapovo@gmail.com</t>
  </si>
  <si>
    <t>Osnovna škola Velja Gerasimović</t>
  </si>
  <si>
    <t>OŠ „Velja Gerasimović”</t>
  </si>
  <si>
    <t>Venčane bb</t>
  </si>
  <si>
    <t>34306</t>
  </si>
  <si>
    <t>Venčane</t>
  </si>
  <si>
    <t>0346798304</t>
  </si>
  <si>
    <t>0346798324</t>
  </si>
  <si>
    <t>os.veljagerasim@gmail.com</t>
  </si>
  <si>
    <t>Stojnik  bb</t>
  </si>
  <si>
    <t>34307</t>
  </si>
  <si>
    <t>Stojnik</t>
  </si>
  <si>
    <t>0346707231</t>
  </si>
  <si>
    <t>osstojnik@ptt.rs</t>
  </si>
  <si>
    <t>Knić bb</t>
  </si>
  <si>
    <t>34240</t>
  </si>
  <si>
    <t>034510975</t>
  </si>
  <si>
    <t>osvukkaradzicknic@gmail.com</t>
  </si>
  <si>
    <t>Čegarska 3</t>
  </si>
  <si>
    <t>034335464</t>
  </si>
  <si>
    <t>034302595</t>
  </si>
  <si>
    <t>osvukkg@yahoo.com</t>
  </si>
  <si>
    <t>Osnovna škola Živadinka Divac</t>
  </si>
  <si>
    <t>OŠ „Živadinka Divac”</t>
  </si>
  <si>
    <t>Kralja Milutina bb</t>
  </si>
  <si>
    <t>Stanovo</t>
  </si>
  <si>
    <t>034300960</t>
  </si>
  <si>
    <t>034323421</t>
  </si>
  <si>
    <t>os.zivadinka.divac@gmail.com</t>
  </si>
  <si>
    <t>Osnovna škola Živko Tomić</t>
  </si>
  <si>
    <t>OŠ „Živko Tomić”</t>
  </si>
  <si>
    <t>Donja Šatornja bb</t>
  </si>
  <si>
    <t>34314</t>
  </si>
  <si>
    <t>Donja Šatornja</t>
  </si>
  <si>
    <t>034837125</t>
  </si>
  <si>
    <t>034837269</t>
  </si>
  <si>
    <t>oszivkotomic@gmail.com</t>
  </si>
  <si>
    <t>ŠKOLA SA DOMOM ZA UČENIKE OŠTEĆENOG SLUHA</t>
  </si>
  <si>
    <t>Starine Novaka 33</t>
  </si>
  <si>
    <t>034323662</t>
  </si>
  <si>
    <t>034317145</t>
  </si>
  <si>
    <t>skolazagluve@mts.rs</t>
  </si>
  <si>
    <t>ŠKOLA ZA OSNOVNO I SREDNJE OBRAZOVANJE "VUKAŠIN MARKOVIĆ"</t>
  </si>
  <si>
    <t>034331678</t>
  </si>
  <si>
    <t>034362304</t>
  </si>
  <si>
    <t>Osnovna škola 9. oktobar</t>
  </si>
  <si>
    <t>OŠ „9. oktobar”</t>
  </si>
  <si>
    <t>18400</t>
  </si>
  <si>
    <t>Prokuplje</t>
  </si>
  <si>
    <t>Stanković Tanja</t>
  </si>
  <si>
    <t>027331043</t>
  </si>
  <si>
    <t>027332400</t>
  </si>
  <si>
    <t>os9oktobar@mts.rs</t>
  </si>
  <si>
    <t>Vuka Karadžića 54</t>
  </si>
  <si>
    <t>18430</t>
  </si>
  <si>
    <t>Kuršumlija</t>
  </si>
  <si>
    <t>027389050</t>
  </si>
  <si>
    <t>027389150</t>
  </si>
  <si>
    <t>osdrinka@mts.rs</t>
  </si>
  <si>
    <t>Osnovna škola Kosta Vojinović</t>
  </si>
  <si>
    <t>OŠ „Kosta Vojinović”</t>
  </si>
  <si>
    <t>Toplička 14</t>
  </si>
  <si>
    <t>027385827</t>
  </si>
  <si>
    <t>oskostavojinovic@mts.rs</t>
  </si>
  <si>
    <t>Osnovna škola Milić Rakić Mirko</t>
  </si>
  <si>
    <t>OŠ „Milić Rakić Mirko”</t>
  </si>
  <si>
    <t>Ratka Pavlovića 150</t>
  </si>
  <si>
    <t>027329601</t>
  </si>
  <si>
    <t>027324168</t>
  </si>
  <si>
    <t>osmirko@ptt.rs</t>
  </si>
  <si>
    <t>Osnovna škola Miloje Zakić</t>
  </si>
  <si>
    <t>OŠ „Miloje Zakić”</t>
  </si>
  <si>
    <t>027381124</t>
  </si>
  <si>
    <t>oszakic@medianis.net</t>
  </si>
  <si>
    <t>Osnovna škola Nikodije Stojanović Tatko</t>
  </si>
  <si>
    <t>OŠ „Nikodije Stojanović Tatko”</t>
  </si>
  <si>
    <t>Ratka Pavlovića 43</t>
  </si>
  <si>
    <t>027321698</t>
  </si>
  <si>
    <t>nstatko@mts.rs</t>
  </si>
  <si>
    <t>Osnovna škola Ratko Pavlović Ćićko</t>
  </si>
  <si>
    <t>OŠ „Ratko Pavlović Ćićko”</t>
  </si>
  <si>
    <t>Miloša Obilića 19</t>
  </si>
  <si>
    <t>027329507</t>
  </si>
  <si>
    <t>027329607</t>
  </si>
  <si>
    <t>oscickopk@gmail.com</t>
  </si>
  <si>
    <t>18420</t>
  </si>
  <si>
    <t>Blace</t>
  </si>
  <si>
    <t>027371717</t>
  </si>
  <si>
    <t>027370010</t>
  </si>
  <si>
    <t>osblace@gmail.com</t>
  </si>
  <si>
    <t>Bitoljska 65</t>
  </si>
  <si>
    <t>027321988</t>
  </si>
  <si>
    <t>ossvetisavafk@open.telekom.rs</t>
  </si>
  <si>
    <t>Osnovna škola Svetislav Mirković Nenad</t>
  </si>
  <si>
    <t>OŠ „Svetislav Mirković Nenad”</t>
  </si>
  <si>
    <t>Mala Plana bb</t>
  </si>
  <si>
    <t>18423</t>
  </si>
  <si>
    <t>Mala Plana</t>
  </si>
  <si>
    <t>027343522</t>
  </si>
  <si>
    <t>smnenad@mts.rs</t>
  </si>
  <si>
    <t>Osnovna škola Toplički heroji</t>
  </si>
  <si>
    <t>OŠ „Toplički heroji”</t>
  </si>
  <si>
    <t>Svetosavska 25</t>
  </si>
  <si>
    <t>18412</t>
  </si>
  <si>
    <t>Žitorađa</t>
  </si>
  <si>
    <t>0278362094</t>
  </si>
  <si>
    <t>0278362970</t>
  </si>
  <si>
    <t>info@ostopheroj.edu.rs</t>
  </si>
  <si>
    <t>Žitni Potok bb</t>
  </si>
  <si>
    <t>18407</t>
  </si>
  <si>
    <t>Žitni Potok</t>
  </si>
  <si>
    <t>027364131</t>
  </si>
  <si>
    <t>vukkaradziczitnipotok@gmail.com</t>
  </si>
  <si>
    <t>Muzička škola Predrag Milošević</t>
  </si>
  <si>
    <t>Kej Veljka Vlahovića 1</t>
  </si>
  <si>
    <t>19350</t>
  </si>
  <si>
    <t>Knjaževac</t>
  </si>
  <si>
    <t>019732911</t>
  </si>
  <si>
    <t>info@msk.edu.rs</t>
  </si>
  <si>
    <t>Timočke bune 14</t>
  </si>
  <si>
    <t>19000</t>
  </si>
  <si>
    <t>Zaječar</t>
  </si>
  <si>
    <t>019421588</t>
  </si>
  <si>
    <t>019425870</t>
  </si>
  <si>
    <t>direktor@mokranjaczajecar.edu.rs</t>
  </si>
  <si>
    <t>Osnovna škola 15. maj</t>
  </si>
  <si>
    <t>OŠ „15. maj”</t>
  </si>
  <si>
    <t>Mali Jasenovac bb</t>
  </si>
  <si>
    <t>19209</t>
  </si>
  <si>
    <t>Mali Jasenovac</t>
  </si>
  <si>
    <t>019461211</t>
  </si>
  <si>
    <t>019461214</t>
  </si>
  <si>
    <t>os15maj@gmail.com</t>
  </si>
  <si>
    <t>Osnovna škola 9. Srpska brigada</t>
  </si>
  <si>
    <t>OŠ „9. Srpska brigada”</t>
  </si>
  <si>
    <t>Kneza Miloša 11</t>
  </si>
  <si>
    <t>19370</t>
  </si>
  <si>
    <t>Boljevac</t>
  </si>
  <si>
    <t>03063343</t>
  </si>
  <si>
    <t>030463346</t>
  </si>
  <si>
    <t>03061324</t>
  </si>
  <si>
    <t>osboljevac@beotel.rs</t>
  </si>
  <si>
    <t>019421847</t>
  </si>
  <si>
    <t>019431545</t>
  </si>
  <si>
    <t>skoladesanka@gmail.com</t>
  </si>
  <si>
    <t>Osnovna škola Dimitrije Todorović Kaplar</t>
  </si>
  <si>
    <t>OŠ „Dimitrije Todorović Kaplar</t>
  </si>
  <si>
    <t>Lole Ribara 12</t>
  </si>
  <si>
    <t>019731004</t>
  </si>
  <si>
    <t>019731431</t>
  </si>
  <si>
    <t>019731604</t>
  </si>
  <si>
    <t>oskaplar@yahoo.com</t>
  </si>
  <si>
    <t>Osnovna škola Đorđe Simeonović</t>
  </si>
  <si>
    <t>OŠ „Đorđe Simeonović”</t>
  </si>
  <si>
    <t>Bogovina - Podgorac</t>
  </si>
  <si>
    <t>19233</t>
  </si>
  <si>
    <t>Podgorac</t>
  </si>
  <si>
    <t>030460294</t>
  </si>
  <si>
    <t>030460290</t>
  </si>
  <si>
    <t>ospod@ptt.rs</t>
  </si>
  <si>
    <t>Vražogrnac bb</t>
  </si>
  <si>
    <t>19312</t>
  </si>
  <si>
    <t>Vražogrnac</t>
  </si>
  <si>
    <t>019460203</t>
  </si>
  <si>
    <t>019443878</t>
  </si>
  <si>
    <t>19312dositej@gmail.com</t>
  </si>
  <si>
    <t>Osnovna škola Dubrava</t>
  </si>
  <si>
    <t>OŠ „Dubrava”</t>
  </si>
  <si>
    <t>Ivana Milutinovića bb</t>
  </si>
  <si>
    <t>019739606</t>
  </si>
  <si>
    <t>019738183</t>
  </si>
  <si>
    <t>osdubrava@mts.rs</t>
  </si>
  <si>
    <t>Sumrakovac bb</t>
  </si>
  <si>
    <t>19376</t>
  </si>
  <si>
    <t>Sumrakovac</t>
  </si>
  <si>
    <t>030466317</t>
  </si>
  <si>
    <t>ossumrakovac@ptt.rs</t>
  </si>
  <si>
    <t>Lenjinova 1</t>
  </si>
  <si>
    <t>0193400295</t>
  </si>
  <si>
    <t>0193400517</t>
  </si>
  <si>
    <t>0193100517</t>
  </si>
  <si>
    <t>osdjurajaksic@gmail.com</t>
  </si>
  <si>
    <t>Bobija Radosavljevića bb</t>
  </si>
  <si>
    <t>019422663</t>
  </si>
  <si>
    <t>019417170</t>
  </si>
  <si>
    <t>019440116</t>
  </si>
  <si>
    <t>hajdukveljkozajecar@gmail.com</t>
  </si>
  <si>
    <t>Osnovna škola Jeremija Ilić Jegor</t>
  </si>
  <si>
    <t>OŠ „Jeremija Ilić Jegor”</t>
  </si>
  <si>
    <t>Rgotina bb</t>
  </si>
  <si>
    <t>19214</t>
  </si>
  <si>
    <t>Rgotina</t>
  </si>
  <si>
    <t>019466140</t>
  </si>
  <si>
    <t>019466119</t>
  </si>
  <si>
    <t>osjegor.rgotina4@gmail.com</t>
  </si>
  <si>
    <t>Maršala Tita 35</t>
  </si>
  <si>
    <t>19224</t>
  </si>
  <si>
    <t>Salaš</t>
  </si>
  <si>
    <t>019470126</t>
  </si>
  <si>
    <t>jjzmajsalas@gmail.com</t>
  </si>
  <si>
    <t>Osnovna škola Ljuba Nešić</t>
  </si>
  <si>
    <t>OŠ „Ljuba Nešić”</t>
  </si>
  <si>
    <t>Dositejeva 2</t>
  </si>
  <si>
    <t>019423656</t>
  </si>
  <si>
    <t>019442416</t>
  </si>
  <si>
    <t>pepsiljnesic@gmail.com</t>
  </si>
  <si>
    <t>Osnovna škola Ljubica Radosavljević Nada</t>
  </si>
  <si>
    <t>OŠ „Ljubica Radosavljević Nada</t>
  </si>
  <si>
    <t>Đerdapska bb</t>
  </si>
  <si>
    <t>019427257</t>
  </si>
  <si>
    <t>019442112</t>
  </si>
  <si>
    <t>019442113</t>
  </si>
  <si>
    <t>nastavnici.ljubica@gmail.com</t>
  </si>
  <si>
    <t>Osnovna škola Mitropolit Mihailo</t>
  </si>
  <si>
    <t>OŠ „Mitropolit Mihailo”</t>
  </si>
  <si>
    <t>Mitropolita Mihaila 5</t>
  </si>
  <si>
    <t>18230</t>
  </si>
  <si>
    <t>Sokobanja</t>
  </si>
  <si>
    <t>018830236</t>
  </si>
  <si>
    <t>018833100</t>
  </si>
  <si>
    <t>018830822</t>
  </si>
  <si>
    <t>osmitmihsb@yahoo.com</t>
  </si>
  <si>
    <t>Bore Stankovića bb</t>
  </si>
  <si>
    <t>019731620</t>
  </si>
  <si>
    <t>osmladost@gmail.com</t>
  </si>
  <si>
    <t>Grljan bb</t>
  </si>
  <si>
    <t>19341</t>
  </si>
  <si>
    <t>Grljan</t>
  </si>
  <si>
    <t>019468310</t>
  </si>
  <si>
    <t>grljan@ptt.rs</t>
  </si>
  <si>
    <t>Omladinska 3</t>
  </si>
  <si>
    <t>0193732606</t>
  </si>
  <si>
    <t>0193767333</t>
  </si>
  <si>
    <t>0193731324</t>
  </si>
  <si>
    <t>knjazevac731@mts.rs</t>
  </si>
  <si>
    <t>Veliki Izvor bb</t>
  </si>
  <si>
    <t>19206</t>
  </si>
  <si>
    <t>Veliki Izvor</t>
  </si>
  <si>
    <t>019467115</t>
  </si>
  <si>
    <t>019467545</t>
  </si>
  <si>
    <t>osvukviz@gmail.com</t>
  </si>
  <si>
    <t>ŠKOLA ZA OSNOVNO I SREDNJE OBRAZOVANJE "JELENA MAJSTOROVIĆ"</t>
  </si>
  <si>
    <t>019429744</t>
  </si>
  <si>
    <t>crni62@mts.rs</t>
  </si>
  <si>
    <t>Muzička škola Kula</t>
  </si>
  <si>
    <t>Lenjinova 17</t>
  </si>
  <si>
    <t>25230</t>
  </si>
  <si>
    <t>Kula</t>
  </si>
  <si>
    <t>025722327</t>
  </si>
  <si>
    <t>somokula@mts.rs</t>
  </si>
  <si>
    <t>Maršala Tita 136</t>
  </si>
  <si>
    <t>25223</t>
  </si>
  <si>
    <t>Sivac</t>
  </si>
  <si>
    <t>025711049</t>
  </si>
  <si>
    <t>025711035</t>
  </si>
  <si>
    <t>os20oktobar1@mts.rs</t>
  </si>
  <si>
    <t>Ivana Gorana Kovačića 32</t>
  </si>
  <si>
    <t>25272</t>
  </si>
  <si>
    <t>Bački Monoštor</t>
  </si>
  <si>
    <t>Delić Marija</t>
  </si>
  <si>
    <t>025807531</t>
  </si>
  <si>
    <t>025807530</t>
  </si>
  <si>
    <t>os22oktobar@mts.rs</t>
  </si>
  <si>
    <t>Sombor</t>
  </si>
  <si>
    <t>25212</t>
  </si>
  <si>
    <t>Gerštmajer Imre</t>
  </si>
  <si>
    <t>0255838120</t>
  </si>
  <si>
    <t>0255838255</t>
  </si>
  <si>
    <t>osaleksasantic@yahoo.com</t>
  </si>
  <si>
    <t>Osnovna škola Avram Mrazović</t>
  </si>
  <si>
    <t>OŠ „Avram Mrazović”</t>
  </si>
  <si>
    <t>Podgorička 2</t>
  </si>
  <si>
    <t>25000</t>
  </si>
  <si>
    <t>025412941</t>
  </si>
  <si>
    <t>osavram@sbb.rs</t>
  </si>
  <si>
    <t>Žarka Zrenjanina 90</t>
  </si>
  <si>
    <t>25255</t>
  </si>
  <si>
    <t>Karavukovo</t>
  </si>
  <si>
    <t>025762095</t>
  </si>
  <si>
    <t>025763851</t>
  </si>
  <si>
    <t>os.bskaravukovo@gmail.com</t>
  </si>
  <si>
    <t>Odžaci</t>
  </si>
  <si>
    <t>Vase Pelagića 60</t>
  </si>
  <si>
    <t>25250</t>
  </si>
  <si>
    <t>0255742361</t>
  </si>
  <si>
    <t>0255742965</t>
  </si>
  <si>
    <t>os.brodzaci@gmail.com</t>
  </si>
  <si>
    <t>25240</t>
  </si>
  <si>
    <t>Stapar</t>
  </si>
  <si>
    <t>025827701</t>
  </si>
  <si>
    <t>0255827901</t>
  </si>
  <si>
    <t>osbrankoradicevicsta@mts.rs</t>
  </si>
  <si>
    <t>Trg Slobode 1</t>
  </si>
  <si>
    <t>25211</t>
  </si>
  <si>
    <t>Svetozar Miletić</t>
  </si>
  <si>
    <t>025840041</t>
  </si>
  <si>
    <t>osbratstvojed@open.telekom.rs</t>
  </si>
  <si>
    <t>Trg Cara Lazara 9</t>
  </si>
  <si>
    <t>025412364</t>
  </si>
  <si>
    <t>bratstvo@bratstvoso.edu.rs</t>
  </si>
  <si>
    <t>Žrtava Fašizma 25</t>
  </si>
  <si>
    <t>25270</t>
  </si>
  <si>
    <t>Bezdan</t>
  </si>
  <si>
    <t>025810342</t>
  </si>
  <si>
    <t>025810322</t>
  </si>
  <si>
    <t>direktorbezdan@gmail.com</t>
  </si>
  <si>
    <t>Slaviše Vajnera Čiče bb</t>
  </si>
  <si>
    <t>025440430</t>
  </si>
  <si>
    <t>025440431</t>
  </si>
  <si>
    <t>osdosobradovic@mts.rs</t>
  </si>
  <si>
    <t>Osnovna škola Isa Bajić</t>
  </si>
  <si>
    <t>OŠ „Isa Bajić”</t>
  </si>
  <si>
    <t>Lenjinova 28</t>
  </si>
  <si>
    <t>025722118</t>
  </si>
  <si>
    <t>osibkula@gmail.com</t>
  </si>
  <si>
    <t>Njegoševa 2</t>
  </si>
  <si>
    <t>25284</t>
  </si>
  <si>
    <t>Stanišić</t>
  </si>
  <si>
    <t>025830111</t>
  </si>
  <si>
    <t>osigks@gmail.com</t>
  </si>
  <si>
    <t>Vojvođanska 58</t>
  </si>
  <si>
    <t>25264</t>
  </si>
  <si>
    <t>Sonta</t>
  </si>
  <si>
    <t>025792960</t>
  </si>
  <si>
    <t>025792011</t>
  </si>
  <si>
    <t>ossonta@gmail.com</t>
  </si>
  <si>
    <t>Apatin</t>
  </si>
  <si>
    <t>Monoštorska 8</t>
  </si>
  <si>
    <t>025412371</t>
  </si>
  <si>
    <t>ilrsombor@sbb.rs</t>
  </si>
  <si>
    <t>25245</t>
  </si>
  <si>
    <t>Bogojevo</t>
  </si>
  <si>
    <t>025875614</t>
  </si>
  <si>
    <t>osbogojevo@gmail.com</t>
  </si>
  <si>
    <t>Adi Endre 4</t>
  </si>
  <si>
    <t>25262</t>
  </si>
  <si>
    <t>Kupusina</t>
  </si>
  <si>
    <t>025786627</t>
  </si>
  <si>
    <t>025787020</t>
  </si>
  <si>
    <t>jozsefattila_kup@neobee.net</t>
  </si>
  <si>
    <t>Osnovna škola Kiš Ferenc</t>
  </si>
  <si>
    <t>OŠ „Kiš Ferenc”</t>
  </si>
  <si>
    <t>25222</t>
  </si>
  <si>
    <t>Telečka</t>
  </si>
  <si>
    <t>025864023</t>
  </si>
  <si>
    <t>ostisferenc@mts.rs</t>
  </si>
  <si>
    <t>Glavna 52</t>
  </si>
  <si>
    <t>25265</t>
  </si>
  <si>
    <t>Svilojevo</t>
  </si>
  <si>
    <t>025797211</t>
  </si>
  <si>
    <t>025797004</t>
  </si>
  <si>
    <t>ossvilojevo@neobee.net</t>
  </si>
  <si>
    <t>25244</t>
  </si>
  <si>
    <t>Srpski Miletić</t>
  </si>
  <si>
    <t>025764188</t>
  </si>
  <si>
    <t>ossrpskimiletic@gmail.com</t>
  </si>
  <si>
    <t>Kralja Petra I 56</t>
  </si>
  <si>
    <t>25282</t>
  </si>
  <si>
    <t>Gakovo</t>
  </si>
  <si>
    <t>025866777</t>
  </si>
  <si>
    <t>lazakostic1@mts.rs</t>
  </si>
  <si>
    <t>Lička 16</t>
  </si>
  <si>
    <t>25252</t>
  </si>
  <si>
    <t>Bački Gračac</t>
  </si>
  <si>
    <t>02555767503</t>
  </si>
  <si>
    <t>025767004</t>
  </si>
  <si>
    <t>osmarkooreskovic@gmail.com</t>
  </si>
  <si>
    <t>Nikole Tesle 34</t>
  </si>
  <si>
    <t>25210</t>
  </si>
  <si>
    <t>Čonoplja</t>
  </si>
  <si>
    <t>025844064</t>
  </si>
  <si>
    <t>025844868</t>
  </si>
  <si>
    <t>osanticm@mts.rs</t>
  </si>
  <si>
    <t>Školska 23</t>
  </si>
  <si>
    <t>0255742619</t>
  </si>
  <si>
    <t>0255742274</t>
  </si>
  <si>
    <t>0255744874</t>
  </si>
  <si>
    <t>osmantic@gmail.com</t>
  </si>
  <si>
    <t>Vuka Karadžića 6</t>
  </si>
  <si>
    <t>25263</t>
  </si>
  <si>
    <t>Prigrevica</t>
  </si>
  <si>
    <t>025822766</t>
  </si>
  <si>
    <t>osmladostapatin@open.telekom.rs</t>
  </si>
  <si>
    <t>Jugoslovenska 13</t>
  </si>
  <si>
    <t>25275</t>
  </si>
  <si>
    <t>Bački Breg</t>
  </si>
  <si>
    <t>025809015</t>
  </si>
  <si>
    <t>so.osmpijade@neobee.net</t>
  </si>
  <si>
    <t>Osnovna škola Nestor Žučni</t>
  </si>
  <si>
    <t>OŠ „Nestor Žučni”</t>
  </si>
  <si>
    <t>Maršala Tita 52</t>
  </si>
  <si>
    <t>25234</t>
  </si>
  <si>
    <t>Lalić</t>
  </si>
  <si>
    <t>025870015</t>
  </si>
  <si>
    <t>nzucni@gmail.com</t>
  </si>
  <si>
    <t>Maršala Tita 42</t>
  </si>
  <si>
    <t>25232</t>
  </si>
  <si>
    <t>Lipar</t>
  </si>
  <si>
    <t>025707488</t>
  </si>
  <si>
    <t>025707006</t>
  </si>
  <si>
    <t>osntesladirektor@gmail.com</t>
  </si>
  <si>
    <t>Maršala Tita 81</t>
  </si>
  <si>
    <t>25242</t>
  </si>
  <si>
    <t>Bački Brestovac</t>
  </si>
  <si>
    <t>025881041</t>
  </si>
  <si>
    <t>025881515</t>
  </si>
  <si>
    <t>direktorbbskola@gmail.com</t>
  </si>
  <si>
    <t>Ivo Lole Ribara 51</t>
  </si>
  <si>
    <t>25221</t>
  </si>
  <si>
    <t>Kljajićevo</t>
  </si>
  <si>
    <t>025852026</t>
  </si>
  <si>
    <t>osnikolatesla@mts.rs</t>
  </si>
  <si>
    <t>Osnovna škola Nikola Vukićević</t>
  </si>
  <si>
    <t>OŠ „Nikola Vukićević”</t>
  </si>
  <si>
    <t>Veljka Petrovića 4</t>
  </si>
  <si>
    <t>025412630</t>
  </si>
  <si>
    <t>025423162</t>
  </si>
  <si>
    <t>osnikolavukicevic@mts.rs</t>
  </si>
  <si>
    <t>Osnovna škola Ognjen Prica</t>
  </si>
  <si>
    <t>OŠ „Ognjen Prica”</t>
  </si>
  <si>
    <t>Marka Oreškovića 1</t>
  </si>
  <si>
    <t>25274</t>
  </si>
  <si>
    <t>Kolut</t>
  </si>
  <si>
    <t>025804213</t>
  </si>
  <si>
    <t>025827901</t>
  </si>
  <si>
    <t>so.osopricakolut@neobee.net</t>
  </si>
  <si>
    <t>Dobrovoljačka 2</t>
  </si>
  <si>
    <t>25280</t>
  </si>
  <si>
    <t>Riđica</t>
  </si>
  <si>
    <t>025856633</t>
  </si>
  <si>
    <t>ospetarkocic@mts.rs</t>
  </si>
  <si>
    <t>Osnovna škola Petefi Brigada</t>
  </si>
  <si>
    <t>OŠ „Petefi Brigada”</t>
  </si>
  <si>
    <t>XVI divizije 34</t>
  </si>
  <si>
    <t>025723944</t>
  </si>
  <si>
    <t>025723375</t>
  </si>
  <si>
    <t>ospetefibrigada@gmail.com</t>
  </si>
  <si>
    <t>Herceg Janoša 52</t>
  </si>
  <si>
    <t>25243</t>
  </si>
  <si>
    <t>Doroslovo</t>
  </si>
  <si>
    <t>0255862332</t>
  </si>
  <si>
    <t>025862332</t>
  </si>
  <si>
    <t>osdoroslovo@neobee.net</t>
  </si>
  <si>
    <t>Ratka Pavlovića bb</t>
  </si>
  <si>
    <t>25253</t>
  </si>
  <si>
    <t>Ratkovo</t>
  </si>
  <si>
    <t>025883041</t>
  </si>
  <si>
    <t>oscicko@gmail.com</t>
  </si>
  <si>
    <t>Maršala Tita 37</t>
  </si>
  <si>
    <t>25225</t>
  </si>
  <si>
    <t>Kruščić</t>
  </si>
  <si>
    <t>0255706028</t>
  </si>
  <si>
    <t>oskruscic@gmai.com</t>
  </si>
  <si>
    <t>Svetozara Miletića 25a</t>
  </si>
  <si>
    <t>25254</t>
  </si>
  <si>
    <t>Deronje</t>
  </si>
  <si>
    <t>025872014</t>
  </si>
  <si>
    <t>025872312</t>
  </si>
  <si>
    <t>osderonje@neobee.net</t>
  </si>
  <si>
    <t>Maršala Tita 104</t>
  </si>
  <si>
    <t>25220</t>
  </si>
  <si>
    <t>Crvenka</t>
  </si>
  <si>
    <t>025731149</t>
  </si>
  <si>
    <t>025731101</t>
  </si>
  <si>
    <t>os_vuk@yahoo.com</t>
  </si>
  <si>
    <t>Srpskih vladara 25</t>
  </si>
  <si>
    <t>25260</t>
  </si>
  <si>
    <t>025773316</t>
  </si>
  <si>
    <t>info@zarko.edu.rs</t>
  </si>
  <si>
    <t>ŠKOLA ZA OSNOVNO I SREDNJE OBRAZOVANJE "VUK KARADŽIĆ"</t>
  </si>
  <si>
    <t>Radoja Domanovića 98</t>
  </si>
  <si>
    <t>025459081</t>
  </si>
  <si>
    <t>025459111</t>
  </si>
  <si>
    <t>vukskola.direktor.so@gmail.com</t>
  </si>
  <si>
    <t>Škola za osnovno obrazovanje odraslih</t>
  </si>
  <si>
    <t>Laze Kostića 3</t>
  </si>
  <si>
    <t>025437466</t>
  </si>
  <si>
    <t>sooo@open.telekom.rs</t>
  </si>
  <si>
    <t>Muzička škola Prijepolje</t>
  </si>
  <si>
    <t>Sandžačkih brigada 2</t>
  </si>
  <si>
    <t>31300</t>
  </si>
  <si>
    <t>Prijepolje</t>
  </si>
  <si>
    <t>033712860</t>
  </si>
  <si>
    <t>muzskola@mts.rs</t>
  </si>
  <si>
    <t>Jabuka bb</t>
  </si>
  <si>
    <t>31306</t>
  </si>
  <si>
    <t>Donje Babine</t>
  </si>
  <si>
    <t>Lučić Nataša</t>
  </si>
  <si>
    <t>03373270</t>
  </si>
  <si>
    <t>os.donje.babine@gmail.com</t>
  </si>
  <si>
    <t>Osnovna škola 12. decembar</t>
  </si>
  <si>
    <t>OŠ „12. decembar”</t>
  </si>
  <si>
    <t>Nova bb</t>
  </si>
  <si>
    <t>36310</t>
  </si>
  <si>
    <t>020741184</t>
  </si>
  <si>
    <t>020741185</t>
  </si>
  <si>
    <t>osnskola@yahoo.com</t>
  </si>
  <si>
    <t>Sastavci bb</t>
  </si>
  <si>
    <t>31335</t>
  </si>
  <si>
    <t>Sastavci</t>
  </si>
  <si>
    <t>03347208</t>
  </si>
  <si>
    <t>oskola9maj@gmail.com</t>
  </si>
  <si>
    <t>Priboj</t>
  </si>
  <si>
    <t>Osnovna škola Aleksa Dejović</t>
  </si>
  <si>
    <t>OŠ „Aleksa Dejović”</t>
  </si>
  <si>
    <t>Heroja Dejovića 121</t>
  </si>
  <si>
    <t>31205</t>
  </si>
  <si>
    <t>Sevojno</t>
  </si>
  <si>
    <t>Jeremijić Vinko</t>
  </si>
  <si>
    <t>031531250</t>
  </si>
  <si>
    <t>031546255</t>
  </si>
  <si>
    <t>031531950</t>
  </si>
  <si>
    <t>direktor@ossevojno.edu.rs</t>
  </si>
  <si>
    <t>Užice</t>
  </si>
  <si>
    <t>Osnovna škola Blagoje Polić</t>
  </si>
  <si>
    <t>OŠ „Blagoje Polić”</t>
  </si>
  <si>
    <t>Banja kod Priboja</t>
  </si>
  <si>
    <t>31337</t>
  </si>
  <si>
    <t>Kratovo</t>
  </si>
  <si>
    <t>03346048</t>
  </si>
  <si>
    <t>osblagojepolickratovo@gmail.com</t>
  </si>
  <si>
    <t>Osnovna škola Bogosav Janković</t>
  </si>
  <si>
    <t>OŠ „Bogosav Janković”</t>
  </si>
  <si>
    <t>Kremna bb</t>
  </si>
  <si>
    <t>31242</t>
  </si>
  <si>
    <t>Kremna</t>
  </si>
  <si>
    <t>0313808495</t>
  </si>
  <si>
    <t>0313807230</t>
  </si>
  <si>
    <t>0313808620</t>
  </si>
  <si>
    <t>osbjankovic.kre@mts.rs</t>
  </si>
  <si>
    <t>Ivanje bb</t>
  </si>
  <si>
    <t>033771751</t>
  </si>
  <si>
    <t>033771551</t>
  </si>
  <si>
    <t>osboskobuha@gmail.com</t>
  </si>
  <si>
    <t>12. januara 104</t>
  </si>
  <si>
    <t>31330</t>
  </si>
  <si>
    <t>0332445437</t>
  </si>
  <si>
    <t>0332448048</t>
  </si>
  <si>
    <t>osbrpb@eunet.rs</t>
  </si>
  <si>
    <t>Štavalj bb</t>
  </si>
  <si>
    <t>36311</t>
  </si>
  <si>
    <t>Štavalj</t>
  </si>
  <si>
    <t>02077410</t>
  </si>
  <si>
    <t>branko456@mts.rs</t>
  </si>
  <si>
    <t>Duga Poljana bb</t>
  </si>
  <si>
    <t>36312</t>
  </si>
  <si>
    <t>Duga Poljana</t>
  </si>
  <si>
    <t>0205375012</t>
  </si>
  <si>
    <t>020351483</t>
  </si>
  <si>
    <t>bjedinstvo@ptt.rs</t>
  </si>
  <si>
    <t>Osnovna škola Brekovo</t>
  </si>
  <si>
    <t>OŠ „Brekovo”</t>
  </si>
  <si>
    <t>Brekovo bb</t>
  </si>
  <si>
    <t>31234</t>
  </si>
  <si>
    <t>Brekovo</t>
  </si>
  <si>
    <t>Mićović Violeta</t>
  </si>
  <si>
    <t>031897081</t>
  </si>
  <si>
    <t>skolabrekovo@gmail.com</t>
  </si>
  <si>
    <t>Arilje</t>
  </si>
  <si>
    <t>Limska 24</t>
  </si>
  <si>
    <t>0332445553</t>
  </si>
  <si>
    <t>0332448777</t>
  </si>
  <si>
    <t>demaks.pb@gmail.com</t>
  </si>
  <si>
    <t>Serdar Mićića 5</t>
  </si>
  <si>
    <t>31310</t>
  </si>
  <si>
    <t>Čajetina</t>
  </si>
  <si>
    <t>Bogićević Zoran</t>
  </si>
  <si>
    <t>031831268</t>
  </si>
  <si>
    <t>031832199</t>
  </si>
  <si>
    <t>ostucovic@gmail.com</t>
  </si>
  <si>
    <t>Osnovna škola Dobrisav Dobrica Rajić</t>
  </si>
  <si>
    <t>OŠ „Dobrisav Dobrica Rajić”</t>
  </si>
  <si>
    <t>Bistrica na Limu bb</t>
  </si>
  <si>
    <t>31325</t>
  </si>
  <si>
    <t>Bistrica</t>
  </si>
  <si>
    <t>03380626</t>
  </si>
  <si>
    <t>skolabistrica@gmail.com</t>
  </si>
  <si>
    <t>Nova Varoš</t>
  </si>
  <si>
    <t>Ravni bb</t>
  </si>
  <si>
    <t>31206</t>
  </si>
  <si>
    <t>Ravni</t>
  </si>
  <si>
    <t>0313809058</t>
  </si>
  <si>
    <t>0313809646</t>
  </si>
  <si>
    <t>031829102</t>
  </si>
  <si>
    <t>osravni@ptt.rs</t>
  </si>
  <si>
    <t>Kostojević bb</t>
  </si>
  <si>
    <t>31254</t>
  </si>
  <si>
    <t>Kostojević</t>
  </si>
  <si>
    <t>Rakonjac Dragutin</t>
  </si>
  <si>
    <t>0313860081</t>
  </si>
  <si>
    <t>031857210</t>
  </si>
  <si>
    <t>skola_kost@ptt.rs</t>
  </si>
  <si>
    <t>Bajina Bašta</t>
  </si>
  <si>
    <t>Trg Svetog Save 22</t>
  </si>
  <si>
    <t>31000</t>
  </si>
  <si>
    <t>031513148</t>
  </si>
  <si>
    <t>031512995</t>
  </si>
  <si>
    <t>031514146</t>
  </si>
  <si>
    <t>djerkovic2@mts.rs</t>
  </si>
  <si>
    <t>Osnovna škola Dušan Tomašević Ćirko</t>
  </si>
  <si>
    <t>OŠ „Dušan Tomašević Ćirko”</t>
  </si>
  <si>
    <t>Velika Župa bb</t>
  </si>
  <si>
    <t>Velika Župa</t>
  </si>
  <si>
    <t>033771538</t>
  </si>
  <si>
    <t>dtcirko@yahoo.com</t>
  </si>
  <si>
    <t>Osnovna škola Emilija Ostojić</t>
  </si>
  <si>
    <t>OŠ „Emilija Ostojić”</t>
  </si>
  <si>
    <t>Knjaza Miloša 26</t>
  </si>
  <si>
    <t>31210</t>
  </si>
  <si>
    <t>Požega</t>
  </si>
  <si>
    <t>0313816538</t>
  </si>
  <si>
    <t>osemilijaostojic@gmail.com</t>
  </si>
  <si>
    <t>Osnovna škola Gojko Drulović</t>
  </si>
  <si>
    <t>OŠ „Gojko Drulović”</t>
  </si>
  <si>
    <t>Radoinja bb</t>
  </si>
  <si>
    <t>31318</t>
  </si>
  <si>
    <t>Radoinja</t>
  </si>
  <si>
    <t>03388281</t>
  </si>
  <si>
    <t>03388337</t>
  </si>
  <si>
    <t>osgdrulovic@gmail.com</t>
  </si>
  <si>
    <t>Osnovna škola Jezdimir Tripković</t>
  </si>
  <si>
    <t>OŠ „Jezdimir Tripković”</t>
  </si>
  <si>
    <t>Latvica bb</t>
  </si>
  <si>
    <t>31236</t>
  </si>
  <si>
    <t>Divljaka</t>
  </si>
  <si>
    <t>031895357</t>
  </si>
  <si>
    <t>oslatvica@gmail.com</t>
  </si>
  <si>
    <t>Osnovna škola Jordan Đukanović</t>
  </si>
  <si>
    <t>OŠ „Jordan Đukanović”</t>
  </si>
  <si>
    <t>Varda bb</t>
  </si>
  <si>
    <t>31263</t>
  </si>
  <si>
    <t>Varda</t>
  </si>
  <si>
    <t>031888034</t>
  </si>
  <si>
    <t>031888598</t>
  </si>
  <si>
    <t>osjordandjukanovic@gmail.com</t>
  </si>
  <si>
    <t>Kosjerić</t>
  </si>
  <si>
    <t>selo Raždaginja</t>
  </si>
  <si>
    <t>020451728</t>
  </si>
  <si>
    <t>020437520</t>
  </si>
  <si>
    <t>osjovanjovanoviczmaj@mts.rs</t>
  </si>
  <si>
    <t>Osnovna škola Knezova Raškovića</t>
  </si>
  <si>
    <t>OŠ „Knezova Raškovića”</t>
  </si>
  <si>
    <t>Božetići bb</t>
  </si>
  <si>
    <t>31322</t>
  </si>
  <si>
    <t>Božetići</t>
  </si>
  <si>
    <t>033660364</t>
  </si>
  <si>
    <t>033660361</t>
  </si>
  <si>
    <t>033672223</t>
  </si>
  <si>
    <t>osbozetici@gmail.com</t>
  </si>
  <si>
    <t>Osnovna škola Mihailo Baković</t>
  </si>
  <si>
    <t>OŠ „Mihailo Baković”</t>
  </si>
  <si>
    <t>Seljašnica bb</t>
  </si>
  <si>
    <t>Seljašnica</t>
  </si>
  <si>
    <t>033782171</t>
  </si>
  <si>
    <t>sseljasnica@gmail.com</t>
  </si>
  <si>
    <t>Osnovna škola Milivoje Borović</t>
  </si>
  <si>
    <t>OŠ „Milivoje Borović”</t>
  </si>
  <si>
    <t>Mačkat bb</t>
  </si>
  <si>
    <t>31312</t>
  </si>
  <si>
    <t>Mačkat</t>
  </si>
  <si>
    <t>0313830255</t>
  </si>
  <si>
    <t>031834039</t>
  </si>
  <si>
    <t>031834002</t>
  </si>
  <si>
    <t>osmackat@ptt.rs</t>
  </si>
  <si>
    <t>Osnovna škola Milosav Stiković</t>
  </si>
  <si>
    <t>OŠ „Milosav Stiković”</t>
  </si>
  <si>
    <t>033781222</t>
  </si>
  <si>
    <t>osmstikovic@mts.rs</t>
  </si>
  <si>
    <t>Karađorđev šanac 11</t>
  </si>
  <si>
    <t>031563690</t>
  </si>
  <si>
    <t>031563692</t>
  </si>
  <si>
    <t>specijalnaskola@mts.rs</t>
  </si>
  <si>
    <t>Osnovna škola Miodrag Milovanović Lune</t>
  </si>
  <si>
    <t>OŠ „Miodrag Milovanović Lune”</t>
  </si>
  <si>
    <t>Karan bb</t>
  </si>
  <si>
    <t>31204</t>
  </si>
  <si>
    <t>Karan</t>
  </si>
  <si>
    <t>031803243</t>
  </si>
  <si>
    <t>0313806232</t>
  </si>
  <si>
    <t>os.karan@hotmail.com</t>
  </si>
  <si>
    <t>Osnovna škola Mito Igumanović</t>
  </si>
  <si>
    <t>OŠ „Mito Igumanović”</t>
  </si>
  <si>
    <t>Svetosavska 2</t>
  </si>
  <si>
    <t>31260</t>
  </si>
  <si>
    <t>031781442</t>
  </si>
  <si>
    <t>031881442</t>
  </si>
  <si>
    <t>031883360</t>
  </si>
  <si>
    <t>mjoksimovic@migumanovic.edu.rs</t>
  </si>
  <si>
    <t>Osnovna škola Momir Pucarević</t>
  </si>
  <si>
    <t>OŠ „Momir Pucarević”</t>
  </si>
  <si>
    <t>Akmačići bb</t>
  </si>
  <si>
    <t>31320</t>
  </si>
  <si>
    <t>Akmačići</t>
  </si>
  <si>
    <t>033685433</t>
  </si>
  <si>
    <t>033685333</t>
  </si>
  <si>
    <t>osakmacici@gmail.com</t>
  </si>
  <si>
    <t>Osnovna škola Nada Matić</t>
  </si>
  <si>
    <t>OŠ „Nada Matić”</t>
  </si>
  <si>
    <t>Hadži Melentijeva bb</t>
  </si>
  <si>
    <t>031513236</t>
  </si>
  <si>
    <t>031517589</t>
  </si>
  <si>
    <t>osnadamatic@gmail.com</t>
  </si>
  <si>
    <t>0332450006</t>
  </si>
  <si>
    <t>0332451118</t>
  </si>
  <si>
    <t>osnteslabanja@gmail.com</t>
  </si>
  <si>
    <t>Osnovna škola Petar Leković</t>
  </si>
  <si>
    <t>OŠ „Petar Leković”</t>
  </si>
  <si>
    <t>Petra Lekovića 1</t>
  </si>
  <si>
    <t>031812238</t>
  </si>
  <si>
    <t>031811176</t>
  </si>
  <si>
    <t>osplekovic@gmail.com</t>
  </si>
  <si>
    <t>Osnovna škola Rajak Pavićević</t>
  </si>
  <si>
    <t>OŠ „Rajak Pavićević”</t>
  </si>
  <si>
    <t>Rajka Tadića 10</t>
  </si>
  <si>
    <t>31250</t>
  </si>
  <si>
    <t>031866430</t>
  </si>
  <si>
    <t>031865174</t>
  </si>
  <si>
    <t>031863785</t>
  </si>
  <si>
    <t>osrpavicevicbb@ptt.rs</t>
  </si>
  <si>
    <t>Osnovna škola Ratko Jovanović</t>
  </si>
  <si>
    <t>OŠ „Ratko Jovanović”</t>
  </si>
  <si>
    <t>Kruščica bb</t>
  </si>
  <si>
    <t>31233</t>
  </si>
  <si>
    <t>031898006</t>
  </si>
  <si>
    <t>0313898495</t>
  </si>
  <si>
    <t>eurob@mts.rs</t>
  </si>
  <si>
    <t>Osnovna škola Rifat Burdžević Tršo</t>
  </si>
  <si>
    <t>Selo Karajukića Bunari</t>
  </si>
  <si>
    <t>36313</t>
  </si>
  <si>
    <t>Karajukića Bunari</t>
  </si>
  <si>
    <t>020485147</t>
  </si>
  <si>
    <t>osrifatburdzovic@hotmail.co.uk</t>
  </si>
  <si>
    <t>Osnovna škola Savo Jovanović Sirogojno</t>
  </si>
  <si>
    <t>OŠ „Savo Jovanović Sirogojno”</t>
  </si>
  <si>
    <t>Sirogojno bb</t>
  </si>
  <si>
    <t>31207</t>
  </si>
  <si>
    <t>Sirogojno</t>
  </si>
  <si>
    <t>031870185</t>
  </si>
  <si>
    <t>0313802002</t>
  </si>
  <si>
    <t>skola@ossirogojno.edu.rs</t>
  </si>
  <si>
    <t>Osnovna škola Slobodan Sekulić</t>
  </si>
  <si>
    <t>OŠ „Slobodan Sekulić”</t>
  </si>
  <si>
    <t>Norveških interniraca 18</t>
  </si>
  <si>
    <t>031562982</t>
  </si>
  <si>
    <t>031562981</t>
  </si>
  <si>
    <t>031560070</t>
  </si>
  <si>
    <t>krcagovo@petaosnovna.com</t>
  </si>
  <si>
    <t>Osnovna škola Stari grad</t>
  </si>
  <si>
    <t>OŠ „Stari grad”</t>
  </si>
  <si>
    <t>Gradska 1</t>
  </si>
  <si>
    <t>031552576</t>
  </si>
  <si>
    <t>031552765</t>
  </si>
  <si>
    <t>osstarigradue@mts.rs</t>
  </si>
  <si>
    <t>Osnovna škola Stevan Čolović</t>
  </si>
  <si>
    <t>OŠ „Stevan Čolović”</t>
  </si>
  <si>
    <t>Braće Mihailovića 8</t>
  </si>
  <si>
    <t>31230</t>
  </si>
  <si>
    <t>0313891341</t>
  </si>
  <si>
    <t>031896701</t>
  </si>
  <si>
    <t>031891953</t>
  </si>
  <si>
    <t>osarilje@ptt.rs</t>
  </si>
  <si>
    <t>Osnovna škola Stevan Joksimović</t>
  </si>
  <si>
    <t>OŠ „Stevan Joksimović”</t>
  </si>
  <si>
    <t>Rogačica bb</t>
  </si>
  <si>
    <t>31255</t>
  </si>
  <si>
    <t>Rogačica</t>
  </si>
  <si>
    <t>0313850440</t>
  </si>
  <si>
    <t>031856760</t>
  </si>
  <si>
    <t>ossj_rogacica@mts.rs</t>
  </si>
  <si>
    <t>033710027</t>
  </si>
  <si>
    <t>033710427</t>
  </si>
  <si>
    <t>sveti.sava.os@gmail.com</t>
  </si>
  <si>
    <t>Svetosavska 76</t>
  </si>
  <si>
    <t>031864278</t>
  </si>
  <si>
    <t>031859076</t>
  </si>
  <si>
    <t>031862753</t>
  </si>
  <si>
    <t>svetosavac@ptt.rs</t>
  </si>
  <si>
    <t>31305</t>
  </si>
  <si>
    <t>Brodarevo</t>
  </si>
  <si>
    <t>033777102</t>
  </si>
  <si>
    <t>033777650</t>
  </si>
  <si>
    <t>033777373</t>
  </si>
  <si>
    <t>ossmarkovic@ptt.rs</t>
  </si>
  <si>
    <t>Javorska 1</t>
  </si>
  <si>
    <t>020741038</t>
  </si>
  <si>
    <t>020741037</t>
  </si>
  <si>
    <t>svmakov@verat.net</t>
  </si>
  <si>
    <t>Osnovna škola Vladimir Perić Valter</t>
  </si>
  <si>
    <t>OŠ „Vladimir Perić Valter”</t>
  </si>
  <si>
    <t>Sandžačkih brigada 13</t>
  </si>
  <si>
    <t>033712325</t>
  </si>
  <si>
    <t>033715325</t>
  </si>
  <si>
    <t>0332100035</t>
  </si>
  <si>
    <t>vpvalterpr@gmail.com</t>
  </si>
  <si>
    <t>Jasenovo bb</t>
  </si>
  <si>
    <t>31319</t>
  </si>
  <si>
    <t>03384404</t>
  </si>
  <si>
    <t>osjasenovo@verat.net</t>
  </si>
  <si>
    <t>Nemanjina 35</t>
  </si>
  <si>
    <t>03352087</t>
  </si>
  <si>
    <t>0332448675</t>
  </si>
  <si>
    <t>osvukpb@ptt.rs</t>
  </si>
  <si>
    <t>Kladnica bb</t>
  </si>
  <si>
    <t>Kladnica</t>
  </si>
  <si>
    <t>020471030</t>
  </si>
  <si>
    <t>02052173</t>
  </si>
  <si>
    <t>oskladnica@verat.net</t>
  </si>
  <si>
    <t>Osnovna škola Živko Ljujić</t>
  </si>
  <si>
    <t>OŠ „Živko Ljujić”</t>
  </si>
  <si>
    <t>Prva Nova 18</t>
  </si>
  <si>
    <t>03361462</t>
  </si>
  <si>
    <t>oszlj_nvaros@mts.rs</t>
  </si>
  <si>
    <t>Prva osnovna škola kralja Petra II</t>
  </si>
  <si>
    <t>OŠ „Prva osnovna škola”</t>
  </si>
  <si>
    <t>Dimitrija Tucovića 171</t>
  </si>
  <si>
    <t>Jeremić Mićović Emina</t>
  </si>
  <si>
    <t>031513679</t>
  </si>
  <si>
    <t>0313807030</t>
  </si>
  <si>
    <t>031513467</t>
  </si>
  <si>
    <t>prvaskola@mts.rs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</si>
  <si>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</si>
  <si>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</si>
  <si>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</si>
  <si>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</si>
  <si>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</si>
  <si>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</si>
  <si>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</si>
  <si>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</si>
  <si>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</si>
  <si>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</si>
  <si>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</si>
  <si>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</si>
  <si>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</si>
  <si>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</si>
  <si>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</si>
  <si>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</si>
  <si>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</si>
  <si>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</si>
  <si>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</si>
  <si>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</si>
  <si>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</si>
  <si>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</si>
  <si>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</si>
  <si>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</si>
  <si>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</si>
  <si>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</si>
  <si>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</si>
  <si>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</si>
  <si>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</si>
  <si>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</si>
  <si>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</si>
  <si>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</si>
  <si>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</si>
  <si>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</si>
  <si>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</si>
  <si>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</si>
  <si>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</si>
  <si>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</si>
  <si>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</si>
  <si>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</si>
  <si>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</si>
  <si>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</si>
  <si>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</si>
  <si>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</si>
  <si>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</si>
  <si>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</si>
  <si>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</si>
  <si>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</si>
  <si>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</si>
  <si>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</si>
  <si>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okrug</t>
  </si>
  <si>
    <t>fi ser</t>
  </si>
  <si>
    <t>K0020105-1</t>
  </si>
  <si>
    <t>K0020105-2</t>
  </si>
  <si>
    <t>K0020205-1</t>
  </si>
  <si>
    <t>K0020205-2</t>
  </si>
  <si>
    <t>K0023105-1</t>
  </si>
  <si>
    <t>K0023105-2</t>
  </si>
  <si>
    <t>K0030105-1</t>
  </si>
  <si>
    <t>K0030205-1</t>
  </si>
  <si>
    <t>K0033105-1</t>
  </si>
  <si>
    <t>K0040105-1</t>
  </si>
  <si>
    <t>K0040205-1</t>
  </si>
  <si>
    <t>K0043105-1</t>
  </si>
  <si>
    <t>K1120102-2</t>
  </si>
  <si>
    <t>K1120107-1</t>
  </si>
  <si>
    <t>K1120109-2</t>
  </si>
  <si>
    <t>K1120201-3</t>
  </si>
  <si>
    <t>K1120301-2</t>
  </si>
  <si>
    <t>K1120401-2</t>
  </si>
  <si>
    <t>K1123101-2</t>
  </si>
  <si>
    <t>K1150401-1</t>
  </si>
  <si>
    <t>K1153101-1</t>
  </si>
  <si>
    <t>K1170201-1</t>
  </si>
  <si>
    <t>K1170401-1</t>
  </si>
  <si>
    <t>K1173101-1</t>
  </si>
  <si>
    <t>K1220102-2</t>
  </si>
  <si>
    <t>K1220103-2</t>
  </si>
  <si>
    <t>K1220105-2</t>
  </si>
  <si>
    <t>K1220106-2</t>
  </si>
  <si>
    <t>K1220108-2</t>
  </si>
  <si>
    <t>K1220201-3</t>
  </si>
  <si>
    <t>K1220301-2</t>
  </si>
  <si>
    <t>K1220452-1</t>
  </si>
  <si>
    <t>K1223101-2</t>
  </si>
  <si>
    <t>K1250401-1</t>
  </si>
  <si>
    <t>K1253101-1</t>
  </si>
  <si>
    <t>K1270201-1</t>
  </si>
  <si>
    <t>K1270401-1</t>
  </si>
  <si>
    <t>K1273101-1</t>
  </si>
  <si>
    <t>K1320452-1</t>
  </si>
  <si>
    <t>K1520102-2</t>
  </si>
  <si>
    <t>K1520103-2</t>
  </si>
  <si>
    <t>K1520201-2</t>
  </si>
  <si>
    <t>K1520206-2</t>
  </si>
  <si>
    <t>K1520301-2</t>
  </si>
  <si>
    <t>K1520401-2</t>
  </si>
  <si>
    <t>K1520501-2</t>
  </si>
  <si>
    <t>K1520517-1</t>
  </si>
  <si>
    <t>K1520601-2</t>
  </si>
  <si>
    <t>K1520701-2</t>
  </si>
  <si>
    <t>K1520801-2</t>
  </si>
  <si>
    <t>K1522701-1</t>
  </si>
  <si>
    <t>K1540201-2</t>
  </si>
  <si>
    <t>K1540206-2</t>
  </si>
  <si>
    <t>K1540401-1</t>
  </si>
  <si>
    <t>K1540701-2</t>
  </si>
  <si>
    <t>K1540801-2</t>
  </si>
  <si>
    <t>K1542701-1</t>
  </si>
  <si>
    <t>K1550201-1</t>
  </si>
  <si>
    <t>K1550206-1</t>
  </si>
  <si>
    <t>K1550501-1</t>
  </si>
  <si>
    <t>K1550517-1</t>
  </si>
  <si>
    <t>K1550601-1</t>
  </si>
  <si>
    <t>K1552701-1</t>
  </si>
  <si>
    <t>K1570401-1</t>
  </si>
  <si>
    <t>K1570501-1</t>
  </si>
  <si>
    <t>K1570517-1</t>
  </si>
  <si>
    <t>K1570601-1</t>
  </si>
  <si>
    <t>K1570701-1</t>
  </si>
  <si>
    <t>K1572701-1</t>
  </si>
  <si>
    <t>K1620102-2</t>
  </si>
  <si>
    <t>K1620201-2</t>
  </si>
  <si>
    <t>K1620206-2</t>
  </si>
  <si>
    <t>K1620301-2</t>
  </si>
  <si>
    <t>K1620501-2</t>
  </si>
  <si>
    <t>K1620517-1</t>
  </si>
  <si>
    <t>K1620601-2</t>
  </si>
  <si>
    <t>K1620701-2</t>
  </si>
  <si>
    <t>K1620801-2</t>
  </si>
  <si>
    <t>K1620901-2</t>
  </si>
  <si>
    <t>K1620906-2</t>
  </si>
  <si>
    <t>K1622701-1</t>
  </si>
  <si>
    <t>K1640701-2</t>
  </si>
  <si>
    <t>K1640901-2</t>
  </si>
  <si>
    <t>K1640906-2</t>
  </si>
  <si>
    <t>K1642701-1</t>
  </si>
  <si>
    <t>K1650601-1</t>
  </si>
  <si>
    <t>K1650701-1</t>
  </si>
  <si>
    <t>K1650901-1</t>
  </si>
  <si>
    <t>K1650906-1</t>
  </si>
  <si>
    <t>K1670401-1</t>
  </si>
  <si>
    <t>K1670501-1</t>
  </si>
  <si>
    <t>K1670517-1</t>
  </si>
  <si>
    <t>K1670601-1</t>
  </si>
  <si>
    <t>K1670901-1</t>
  </si>
  <si>
    <t>K1670906-1</t>
  </si>
  <si>
    <t>K1672701-1</t>
  </si>
  <si>
    <t>K1820102-1</t>
  </si>
  <si>
    <t>K1113001-1</t>
  </si>
  <si>
    <t>K1213001-1</t>
  </si>
  <si>
    <t>K1313001-1</t>
  </si>
  <si>
    <t>K1313005-1</t>
  </si>
  <si>
    <t>K1650201-1</t>
  </si>
  <si>
    <t>K1650206-1</t>
  </si>
  <si>
    <t>K1320102-2</t>
  </si>
  <si>
    <t>K1320103-2</t>
  </si>
  <si>
    <t>K1320105-2</t>
  </si>
  <si>
    <t>K1320106-2</t>
  </si>
  <si>
    <t>K1320201-3</t>
  </si>
  <si>
    <t>K1320301-2</t>
  </si>
  <si>
    <t>K1323201-2</t>
  </si>
  <si>
    <t>K1350401-1</t>
  </si>
  <si>
    <t>K1370201-1</t>
  </si>
  <si>
    <t>K1373201-1</t>
  </si>
  <si>
    <t>K1370401-1</t>
  </si>
  <si>
    <t>K1720102-2</t>
  </si>
  <si>
    <t>K1720201-2</t>
  </si>
  <si>
    <t>K1720206-2</t>
  </si>
  <si>
    <t>K1720301-2</t>
  </si>
  <si>
    <t>K1720517-2</t>
  </si>
  <si>
    <t>K1722701-1</t>
  </si>
  <si>
    <t>K1720601-2</t>
  </si>
  <si>
    <t>K1720701-2</t>
  </si>
  <si>
    <t>K1720801-2</t>
  </si>
  <si>
    <t>K1720901-2</t>
  </si>
  <si>
    <t>K1720906-2</t>
  </si>
  <si>
    <t>K1721001-2</t>
  </si>
  <si>
    <t>K1721006-2</t>
  </si>
  <si>
    <t>K1740201-2</t>
  </si>
  <si>
    <t>K1740206-2</t>
  </si>
  <si>
    <t>K1742701-1</t>
  </si>
  <si>
    <t>K1740701-1</t>
  </si>
  <si>
    <t>K1740901-2</t>
  </si>
  <si>
    <t>K1740906-2</t>
  </si>
  <si>
    <t>K1750701-1</t>
  </si>
  <si>
    <t>K1750901-1</t>
  </si>
  <si>
    <t>K1750906-1</t>
  </si>
  <si>
    <t>K1750201-1</t>
  </si>
  <si>
    <t>K1750206-1</t>
  </si>
  <si>
    <t>K1770517-1</t>
  </si>
  <si>
    <t>K1770701-1</t>
  </si>
  <si>
    <t>K1770401-1</t>
  </si>
  <si>
    <t>K1770901-1</t>
  </si>
  <si>
    <t>K1770906-1</t>
  </si>
  <si>
    <t>K1770601-1</t>
  </si>
  <si>
    <t>K1771001-1</t>
  </si>
  <si>
    <t>K1771006-1</t>
  </si>
  <si>
    <t>K1772701-1</t>
  </si>
  <si>
    <t>Tanja Plazinić</t>
  </si>
  <si>
    <t>Zoran B. Gavrić, Danijela T. Pavlović</t>
  </si>
  <si>
    <t>K1720401-2</t>
  </si>
  <si>
    <t>Suzana Engi</t>
  </si>
  <si>
    <t>Suzana Engi, Andrea Roža Sikora</t>
  </si>
  <si>
    <t>K1350201-1</t>
  </si>
  <si>
    <t>K1750517-1</t>
  </si>
  <si>
    <t>7 - Rusinski</t>
  </si>
  <si>
    <t>6 - Rumunski</t>
  </si>
  <si>
    <t>K1760201-1</t>
  </si>
  <si>
    <t>K1760206-1</t>
  </si>
  <si>
    <t>K1760801-1</t>
  </si>
  <si>
    <t>K1761001-1</t>
  </si>
  <si>
    <t>K1761006-1</t>
  </si>
  <si>
    <t>L1140201-1</t>
  </si>
  <si>
    <t>Iva Ivančević Ilić, Senka Tahirović</t>
  </si>
  <si>
    <t>L1143101-1</t>
  </si>
  <si>
    <t>L1143105-1</t>
  </si>
  <si>
    <t>L1250201-1</t>
  </si>
  <si>
    <t>L1353201-1</t>
  </si>
  <si>
    <t>L1353205-1</t>
  </si>
  <si>
    <t>L1340201-1</t>
  </si>
  <si>
    <t>Senka Tahirović Raković, Iva Ivančević Ilić</t>
  </si>
  <si>
    <t>L1340211-1</t>
  </si>
  <si>
    <t>L1343201-1</t>
  </si>
  <si>
    <t>L1343205-1</t>
  </si>
  <si>
    <t>L1540601-1</t>
  </si>
  <si>
    <t>L1540501-1</t>
  </si>
  <si>
    <t>L1540517-1</t>
  </si>
  <si>
    <t>Željko Vasić, Ivan Đisalov</t>
  </si>
  <si>
    <t>L1550801-1</t>
  </si>
  <si>
    <t>L1570201-1</t>
  </si>
  <si>
    <t>Petar Ogrizović</t>
  </si>
  <si>
    <t>L1570206-1</t>
  </si>
  <si>
    <t>L1570801-1</t>
  </si>
  <si>
    <t>L1560801-1</t>
  </si>
  <si>
    <t>L1560401-1</t>
  </si>
  <si>
    <t>L1640601-1</t>
  </si>
  <si>
    <t>L1640501-1</t>
  </si>
  <si>
    <t>L1640517-1</t>
  </si>
  <si>
    <t>L1650801-1</t>
  </si>
  <si>
    <t>L1650501-1</t>
  </si>
  <si>
    <t>L1650517-1</t>
  </si>
  <si>
    <t>L1670201-1</t>
  </si>
  <si>
    <t>Tamara Malić</t>
  </si>
  <si>
    <t>L1670206-1</t>
  </si>
  <si>
    <t>Tamara Malić, Marina Jovanović Svetlik</t>
  </si>
  <si>
    <t>L1670801-1</t>
  </si>
  <si>
    <t>L1740517-1</t>
  </si>
  <si>
    <t>L1740601-1</t>
  </si>
  <si>
    <t>L1770801-1</t>
  </si>
  <si>
    <t>L1750601-1</t>
  </si>
  <si>
    <t>L1751001-1</t>
  </si>
  <si>
    <t>Tatjana Nedeljković, Dragana Anđelković</t>
  </si>
  <si>
    <t>L1751006-1</t>
  </si>
  <si>
    <t>L1751005-1</t>
  </si>
  <si>
    <t>Dragana Anđelković, Tatjana Nedeljković</t>
  </si>
  <si>
    <t>L1750801-1</t>
  </si>
  <si>
    <t>Izdavač</t>
  </si>
  <si>
    <t>Klett</t>
  </si>
  <si>
    <t>Novi Logos</t>
  </si>
  <si>
    <t>K1670701-1</t>
  </si>
  <si>
    <t>Osnovna škola i gimnazija Petro Kuzmjak</t>
  </si>
  <si>
    <t>Osnovna škola i gimnazija „Petro Kuzmjak”</t>
  </si>
  <si>
    <t>Osnovna škola i gimnazija „Petro Kuzmjak” Ruski Krstur</t>
  </si>
  <si>
    <t>Rusinska 63</t>
  </si>
  <si>
    <t>25233</t>
  </si>
  <si>
    <t>Ruski Krstur</t>
  </si>
  <si>
    <t>025703040</t>
  </si>
  <si>
    <t>025703041</t>
  </si>
  <si>
    <t>025705030</t>
  </si>
  <si>
    <t>petroso@eunet.rs</t>
  </si>
  <si>
    <t>Biologija 7 - udžbenik na bosanskom jeziku</t>
  </si>
  <si>
    <t>Fizika 7 - udžbenik na bosanskom jeziku</t>
  </si>
  <si>
    <t>Hemija 7 - udžbenik na bosanskom jeziku</t>
  </si>
  <si>
    <t>Digitalni svet</t>
  </si>
  <si>
    <t>L1123401-1</t>
  </si>
  <si>
    <t xml:space="preserve">Bosanski jezik 1 - bukvar SEHARA SLOVA </t>
  </si>
  <si>
    <t xml:space="preserve">Bosanski jezik 1 - slovarica </t>
  </si>
  <si>
    <t>Bosanski jezik 2 - gramatika NAŠ JEZIK</t>
  </si>
  <si>
    <t>Bosanski jezik 2 - UČIMO ĆIRILICU</t>
  </si>
  <si>
    <t xml:space="preserve">Bosanski jezik 3 - čitanka </t>
  </si>
  <si>
    <t>Geografija 7 -  udžbenik na bosanskom jeziku</t>
  </si>
  <si>
    <t>Muzička kultura 1 -  Dina i Dino - udžbenik  na bosanskom jeziku</t>
  </si>
  <si>
    <t xml:space="preserve">Bosanski jezik 2 - čitanka </t>
  </si>
  <si>
    <t>Muzička kultura 2 - udžbenik na bosanskom jeziku</t>
  </si>
  <si>
    <t>Muzička kultura 3 - udžbenik na bosanskom jeziku</t>
  </si>
  <si>
    <t xml:space="preserve">Matematika 5 - udžbenik na bosanskom jeziku </t>
  </si>
  <si>
    <t>Matematika 5 - zbirka zadataka na bosanskom jeziku</t>
  </si>
  <si>
    <t>Muzička kultura 5 - udžbenik na bosanskom jeziku</t>
  </si>
  <si>
    <t>Likovna kultura 5 - udžbenik na bosanskom jeziku</t>
  </si>
  <si>
    <t>Tehnika i tehnologija 5 - udžbenik na bosanskom jeziku</t>
  </si>
  <si>
    <t xml:space="preserve">Geografija 5 - udžbenik na bosanskom jeziku </t>
  </si>
  <si>
    <t xml:space="preserve">Historija 5 - udžbenik na bosanskom jeziku </t>
  </si>
  <si>
    <t xml:space="preserve">Biologija 5 - udžbenik na bosanskom jeziku </t>
  </si>
  <si>
    <t>Informatika i računarstvo 5 - udžbenik na bosanskom jeziku</t>
  </si>
  <si>
    <t>Geografija 6 - udžbenik na bosanskom jeziku</t>
  </si>
  <si>
    <t>Likovna kultura 1 - Dina i Dino -  SVIJET U MOJIM RUKAMA - udžbenik na bosanskom jeziku</t>
  </si>
  <si>
    <t>Likovna kultura 5 - udžbenik na mađarskom jeziku</t>
  </si>
  <si>
    <t>Informatika i računarstvo 5 - udžbenik na mađarskom jeziku</t>
  </si>
  <si>
    <t>Biologija 5 - udžbenik na mađarskom jeziku</t>
  </si>
  <si>
    <t xml:space="preserve">Istorija 5 - udžbenik na mađarskom jeziku </t>
  </si>
  <si>
    <t xml:space="preserve">Matematika 5 - udžbenik na mađarskom jeziku </t>
  </si>
  <si>
    <t xml:space="preserve">Matematika 5 - zbirka zadataka na mađarskom jeziku </t>
  </si>
  <si>
    <t>Informatika i računarstvo 6 - udžbenik na mađarskom jeziku</t>
  </si>
  <si>
    <t xml:space="preserve">Fizika 6 - udžbenik na mađarskom jeziku </t>
  </si>
  <si>
    <t xml:space="preserve">Fizika 6 - zbirka zadataka na mađarskom jeziku </t>
  </si>
  <si>
    <t>Istorija 6 - udžbenik na mađarskom jeziku</t>
  </si>
  <si>
    <t>Matematika 7 - udžbenik na mađarskom jeziku</t>
  </si>
  <si>
    <t>Matematika 7 - zbirka zadataka na mađarskom jeziku</t>
  </si>
  <si>
    <t>Informatika i računarstvo 7 - udžbenik na mađarskom jeziku</t>
  </si>
  <si>
    <t>Istorija 7 - udžbenik na mađarskom jeziku</t>
  </si>
  <si>
    <t>Fizika 7 - udžbenik na mađarskom jeziku</t>
  </si>
  <si>
    <t>Tehnika i tehnologija 6 - udžbenik na bosanskom jeziku</t>
  </si>
  <si>
    <t>Bosanski jezik 6 - čitanka</t>
  </si>
  <si>
    <t xml:space="preserve">Matematika 6 - udžbenik na bosanskom jeziku </t>
  </si>
  <si>
    <t>Matematika 6 - zbirka zadataka na bosanskom jeziku</t>
  </si>
  <si>
    <t>Matematika 7 - udžbenik na bosanskom jeziku</t>
  </si>
  <si>
    <t>Matematika 7 - zbirka zadataka na bosanskom jeziku</t>
  </si>
  <si>
    <t>Muzička kultura 7 - udžbenik na bosanskom jeziku</t>
  </si>
  <si>
    <t xml:space="preserve">Đura Pađan, Nenad Stamenović, Aleksa Vučićević </t>
  </si>
  <si>
    <t>Bosanski jezik - početnica za predškolsko obrazovanje</t>
  </si>
  <si>
    <t>Matematika - Dina i Dino - PRVI KORACI U MATEMATICI za predškolsko obrazovanje</t>
  </si>
  <si>
    <t>Matematika - MOJA MATEMATIKA - na bosanskom jeziku za predškolsko obrazovanje</t>
  </si>
  <si>
    <t>Svet oko nas - Dina i Dino - UPOZNAVANJE OKOLINE</t>
  </si>
  <si>
    <t>Svet oko nas - MOJ SVIJET - na bosanskom jeziku za predškolsko obrazovanje</t>
  </si>
  <si>
    <t>istorija</t>
  </si>
  <si>
    <t>Svet oko nas 1 - udžbenik na mađarskom jeziku</t>
  </si>
  <si>
    <t xml:space="preserve">Svet oko nas 1 - radna sveska na mađarskom jeziku </t>
  </si>
  <si>
    <t>Digitalni svet 1 - udžbenik na mađarskom jeziku</t>
  </si>
  <si>
    <t xml:space="preserve">Priroda i društvo 3 - udžbenik na mađarskom jeziku </t>
  </si>
  <si>
    <t xml:space="preserve">Priroda i društvo 3 - radna sveska na mađarskom jeziku </t>
  </si>
  <si>
    <t xml:space="preserve">Matematika 3 - nastavni listovi na mađarskom jeziku </t>
  </si>
  <si>
    <t xml:space="preserve">Geografija 5 - udžbenik na mađarskom jeziku </t>
  </si>
  <si>
    <t xml:space="preserve">Tehnika i tehnologija 5 - udžbenik na mađarskom jeziku </t>
  </si>
  <si>
    <t>Geografija 6 - udžbenik na mađarskom jeziku</t>
  </si>
  <si>
    <t>Digitalni svet 2 - udžbenik na mađarskom jeziku</t>
  </si>
  <si>
    <t>Tatjana Nedeljković</t>
  </si>
  <si>
    <t>Geografija 7 - udžbenik na slovačkom jeziku</t>
  </si>
  <si>
    <t>Geografija 7 - udžbenik na mađarskom jeziku</t>
  </si>
  <si>
    <t>Albanski jezik</t>
  </si>
  <si>
    <t>Mađarski jezik</t>
  </si>
  <si>
    <t>Andi es Bandi - Razvoj govora</t>
  </si>
  <si>
    <t>Andi es Bandi - Prvi koraci u matematici</t>
  </si>
  <si>
    <t>Andi es Bandi - Upoznavanje okoline</t>
  </si>
  <si>
    <t>Likovna kultura 2 - udžbenik na slovačkom jeziku</t>
  </si>
  <si>
    <t>Likovna kultura 2 - udžbenik na rusinskom jeziku</t>
  </si>
  <si>
    <t>Digitalni svijet 2 - udžbenik na bosanskom jeziku</t>
  </si>
  <si>
    <t>Likovna kultura 3 - udžbenik na slovačkom jeziku</t>
  </si>
  <si>
    <t>Likovna kultura 3 - udžbenik na rusinskom jeziku</t>
  </si>
  <si>
    <t>Matematika 5 - udžbenik na slovačkom jeziku</t>
  </si>
  <si>
    <t>Matematika 5 - zbirka zadataka na 
slovačkom jeziku</t>
  </si>
  <si>
    <t>Tehnika i tehnologija 5 - udžbenik na slovačkom jeziku</t>
  </si>
  <si>
    <t>Geografija 5 - udžbenik na slovačkom jeziku</t>
  </si>
  <si>
    <t>Informatika i računarstvo 5 - udžbenik na slovačkom jeziku</t>
  </si>
  <si>
    <t>Istorija 6 - udžbenik na slovačkom jeziku</t>
  </si>
  <si>
    <t>Matematika 7 - udžbenik na rumunskom jeziku</t>
  </si>
  <si>
    <t>Matematika 7 - zbirka zadataka na rumunskom jeziku</t>
  </si>
  <si>
    <t>Biologija 7 - udžbenik na rumunskom jeziku</t>
  </si>
  <si>
    <t>Hemija 7 - udžbenik na rumunskom jeziku</t>
  </si>
  <si>
    <t>Likovna kultura 5 - udžbenik na rusinskom jeziku</t>
  </si>
  <si>
    <t>Tehnika i tehnologija 5 - udžbenik na rusinskom jeziku</t>
  </si>
  <si>
    <t>Geografija 5 - udžbenik na rusinskom jeziku</t>
  </si>
  <si>
    <t>Istorija 5 - udžbenik na rusinskom jeziku</t>
  </si>
  <si>
    <t>Informatika i računarstvo 5 - udžbenik na rusinskom jeziku</t>
  </si>
  <si>
    <t>Geografija 6 - udžbenik na slovačkom jeziku</t>
  </si>
  <si>
    <t>Fizika 6 - udžbenik na slovačkom jeziku</t>
  </si>
  <si>
    <t>Fizika 6 - zbirka zadataka na slovačkom jeziku</t>
  </si>
  <si>
    <t>Matematika 6 - udžbenik na slovačkom jeziku</t>
  </si>
  <si>
    <t>Matematika 6 - zbirka zadataka na slovačkom jeziku</t>
  </si>
  <si>
    <t>Likovna kultura 6 - udžbenik na rusinskom jeziku</t>
  </si>
  <si>
    <t>Tehnika i tehnologija 6 - udžbenik na rusinskom jeziku</t>
  </si>
  <si>
    <t>Geografija 6 - udžbenik na rusinskom jeziku</t>
  </si>
  <si>
    <t>Fizika 6 - udžbenik na rusinskom jeziku</t>
  </si>
  <si>
    <t>Fizika 6 - zbirka zadataka na rusinskom jeziku</t>
  </si>
  <si>
    <t>Istorija 6 - udžbenik na rusinskom jeziku</t>
  </si>
  <si>
    <t>Informatika i računarstvo 7 - udžbenik na bosanskom jeziku</t>
  </si>
  <si>
    <t>Fizika 7  - zbirka zadataka na bosanskom jeziku</t>
  </si>
  <si>
    <t>Istorija 7 - udžbenik na slovačkom jeziku</t>
  </si>
  <si>
    <t>Fizika 7 - udžbenik na slovačkom jeziku</t>
  </si>
  <si>
    <t>Fizika 7 - zbirka zadataka na slovačkom jeziku</t>
  </si>
  <si>
    <t>Matematika 7 - udžbenik na slovačkom jeziku</t>
  </si>
  <si>
    <t>Matematika 7 - zbirka zadataka na slovačkom jeziku</t>
  </si>
  <si>
    <t>Istorija 7 - udžbenik na rusinskom jeziku</t>
  </si>
  <si>
    <t>Fizika 7 - udžbenik na rusinskom jeziku</t>
  </si>
  <si>
    <t>Fizika 7 - zbirka zadataka na rusinskom jeziku</t>
  </si>
  <si>
    <t>Geografija 7 - udžbenik na rusinskom jeziku</t>
  </si>
  <si>
    <t>Hemija 7 - udžbenik na rusinskom jeziku</t>
  </si>
  <si>
    <t>Hemija 7 - laboratorijske vežbe sa zadacima na rusinskom jeziku</t>
  </si>
  <si>
    <t>Informatika i računarstvo 7 - udžbenik na rusinskom jeziku</t>
  </si>
  <si>
    <t xml:space="preserve">Matematika 1 -  Dina i Dino - udžbenik iz 4 dela na bosanskom jeziku </t>
  </si>
  <si>
    <t>Matematika 2 - udžbenik iz 4 dela na bosanskom jeziku</t>
  </si>
  <si>
    <t>Matematika 2 - udžbenik iz 4 dela na rusinskom jeziku</t>
  </si>
  <si>
    <t>Matematika 3 - udžbenik iz 4 dela na bosanskom jeziku</t>
  </si>
  <si>
    <t xml:space="preserve">Matematika 3 - udžbenik iz 4 dela na slovačkom jeziku </t>
  </si>
  <si>
    <t>Matematika 3 - udžbenik  iz 4 dela na rusinskom jeziku</t>
  </si>
  <si>
    <t>Matematika 3 - udžbenik  iz 4 dela na mađarskom jeziku</t>
  </si>
  <si>
    <t>Biologija 6 - udžbenik na bosanskom jeziku</t>
  </si>
  <si>
    <t>Biologija 5 - udžbenik iz 2 dela na rusinskom jeziku</t>
  </si>
  <si>
    <t>Biologija 5 - udžbenik iz 2 dela na rumunskom jeziku</t>
  </si>
  <si>
    <t xml:space="preserve">Biologija 5 - udžbenik iz 2 dela na slovačkom jeziku </t>
  </si>
  <si>
    <t>Biologija 6 - udžbenik iz 2 dela na slovačkom jeziku</t>
  </si>
  <si>
    <t xml:space="preserve">Biologija 6 - udžbenik iz 2 dela na rusinskom jeziku </t>
  </si>
  <si>
    <t>Biologija 7 - udžbenik iz 2 dela na rusinskom jeziku</t>
  </si>
  <si>
    <t xml:space="preserve">Biologija 7 - udžbenik iz 2 dela na slovačkom jeziku </t>
  </si>
  <si>
    <t xml:space="preserve">Svijet oko nas 1 -  Dina i Dino - udžbenik iz 2 dela na bosanskom jeziku  </t>
  </si>
  <si>
    <t>Svijet oko nas 2 - udžbenik  iz 2 dela na bosanskom jeziku</t>
  </si>
  <si>
    <t xml:space="preserve">Svet oko nas 2 - udžbenik iz 2 dela na slovačkom jeziku </t>
  </si>
  <si>
    <t>Svet oko nas 2 udžbenik iz 2 dela na rusinskom jeziku</t>
  </si>
  <si>
    <t>Srpski jezik kao nematernji 1 - Maša i Raša - udžbenik</t>
  </si>
  <si>
    <t>Srpski jezik kao nematernji 2 - udžbenik</t>
  </si>
  <si>
    <t>Srpski jezik kao nematernji 3 - udžbenik</t>
  </si>
  <si>
    <t>Srpski jezik kao nematernji 3 - radna sveska</t>
  </si>
  <si>
    <t>Srpski jezik kao nematernji 4 - udžbenik</t>
  </si>
  <si>
    <t>Srpski jezik kao nematernji 4 - radna sveska</t>
  </si>
  <si>
    <t>Matematika 1 - udžbenik iz 4 dela na mađarskom jeziku</t>
  </si>
  <si>
    <t>Matematika 2 - udžbenik  iz 4 dela na slovačkom jeziku</t>
  </si>
  <si>
    <t>Priroda i društvo 3 - udžbenik na slovačkom jeziku</t>
  </si>
  <si>
    <t>Priroda i društvo 3 - radna sveska na slovačkom jeziku</t>
  </si>
  <si>
    <t>Matematika 5 - udžbenik na rusinskom jeziku</t>
  </si>
  <si>
    <t>Matematika 5 - zbirka zadataka na rusinskom jeziku</t>
  </si>
  <si>
    <t>Tehnika i tehnologija 6 - udžbenik na slovačkom jeziku</t>
  </si>
  <si>
    <t>Matematika 6 - udžbenik na rusinskom jeziku</t>
  </si>
  <si>
    <t>Matematika 6 - zbirka zadataka na rusinskom jeziku</t>
  </si>
  <si>
    <t>Željko Vasić, Borislav Dakić</t>
  </si>
  <si>
    <t>Andrea Roža Sikora</t>
  </si>
  <si>
    <t xml:space="preserve">Bosanski jezik 7 - čitanka </t>
  </si>
  <si>
    <t>Fizika 7 - zbirka zadatatak na mađarskom jeziku</t>
  </si>
  <si>
    <t>Digitalni svijet 1 - udžbenik na bosanskom jeziku</t>
  </si>
  <si>
    <t>Dragan Urošević, Ivan Đisalov</t>
  </si>
  <si>
    <t>K1420102-2</t>
  </si>
  <si>
    <t>K1420103-2</t>
  </si>
  <si>
    <t>K1420105-1</t>
  </si>
  <si>
    <t>K1420201-3</t>
  </si>
  <si>
    <t>K1420106-1</t>
  </si>
  <si>
    <t>K1413001-1</t>
  </si>
  <si>
    <t>K1413005-1</t>
  </si>
  <si>
    <t>K1813002-1</t>
  </si>
  <si>
    <t>K1813003-1</t>
  </si>
  <si>
    <t>K1813005-1</t>
  </si>
  <si>
    <t>K1820201-2</t>
  </si>
  <si>
    <t>K1820206-2</t>
  </si>
  <si>
    <t>K1820401-2</t>
  </si>
  <si>
    <t>K1820517-1</t>
  </si>
  <si>
    <t>K1820901-2</t>
  </si>
  <si>
    <t>K1820906-2</t>
  </si>
  <si>
    <t>K1821001-2</t>
  </si>
  <si>
    <t>K1821006-2</t>
  </si>
  <si>
    <t>Bosanski jezik - Dina i Dino - RAZVOJ GOVORA</t>
  </si>
  <si>
    <t>OŠ „Karađorđe” Ostružnica</t>
  </si>
  <si>
    <t>OŠ „Sveti Sava” Vrčin</t>
  </si>
  <si>
    <t>OŠ „Vladislav Petković Dis” Zvezdara</t>
  </si>
  <si>
    <t>OŠ "Vladislav Petković Dis" Vračar</t>
  </si>
  <si>
    <t>Digitalni svet 1 - udžbenik na slovačkom jeziku</t>
  </si>
  <si>
    <t>Nenad Stamenović, Aleksa Stamenović</t>
  </si>
  <si>
    <t>L1143401-1</t>
  </si>
  <si>
    <t>L1153401-1</t>
  </si>
  <si>
    <t>K1470401-1</t>
  </si>
  <si>
    <t>K1871001-1</t>
  </si>
  <si>
    <t>K1871006-1</t>
  </si>
  <si>
    <t>K1870401-1</t>
  </si>
  <si>
    <t>L1440211-1</t>
  </si>
  <si>
    <t>K1850517-1</t>
  </si>
  <si>
    <t>K1450401-1</t>
  </si>
  <si>
    <t>L1440201-1</t>
  </si>
  <si>
    <t>K1450201-1</t>
  </si>
  <si>
    <t>K1870901-1</t>
  </si>
  <si>
    <t>K1870906-1</t>
  </si>
  <si>
    <t>L1840517-1</t>
  </si>
  <si>
    <t>K1870517-1</t>
  </si>
  <si>
    <t>K1470201-1</t>
  </si>
  <si>
    <t>K1840901-2</t>
  </si>
  <si>
    <t>K1840906-2</t>
  </si>
  <si>
    <t>L1840601-1</t>
  </si>
  <si>
    <t>K1840201-2</t>
  </si>
  <si>
    <t>K1840206-2</t>
  </si>
  <si>
    <t>K1473201-1</t>
  </si>
  <si>
    <t>K1870601-1</t>
  </si>
  <si>
    <t>9788653307363</t>
  </si>
  <si>
    <t>9788653307394</t>
  </si>
  <si>
    <t>9788653307400</t>
  </si>
  <si>
    <t>9788653307417</t>
  </si>
  <si>
    <t>9788653307431</t>
  </si>
  <si>
    <t>K1840701-1</t>
  </si>
  <si>
    <t>K1850201-1</t>
  </si>
  <si>
    <t>K1850206-1</t>
  </si>
  <si>
    <t>K1850601-1</t>
  </si>
  <si>
    <t>K1850701-1</t>
  </si>
  <si>
    <t>K1850901-1</t>
  </si>
  <si>
    <t>K1850906-1</t>
  </si>
  <si>
    <t>K1860201-1</t>
  </si>
  <si>
    <t>K1860206-1</t>
  </si>
  <si>
    <t>9788653307295</t>
  </si>
  <si>
    <t>K1870701-1</t>
  </si>
  <si>
    <t>9788653307615</t>
  </si>
  <si>
    <t>9788653307622</t>
  </si>
  <si>
    <t>9788653307264</t>
  </si>
  <si>
    <t>9788653307271</t>
  </si>
  <si>
    <t>9788661096648</t>
  </si>
  <si>
    <t>L1223401-1</t>
  </si>
  <si>
    <t>L1243401-1</t>
  </si>
  <si>
    <t>9788661096693</t>
  </si>
  <si>
    <t>9788661096631</t>
  </si>
  <si>
    <t>L1443201-1</t>
  </si>
  <si>
    <t>L1443205-1</t>
  </si>
  <si>
    <t>L1453201-1</t>
  </si>
  <si>
    <t>L1453205-1</t>
  </si>
  <si>
    <t>9788661096730</t>
  </si>
  <si>
    <t>9788661096747</t>
  </si>
  <si>
    <t>9788661096761</t>
  </si>
  <si>
    <t>L1851001-1</t>
  </si>
  <si>
    <t>L1851005-1</t>
  </si>
  <si>
    <t>Svet oko nas 2 - udžbenik na mađarskom jeziku</t>
  </si>
  <si>
    <t xml:space="preserve">Svet oko nas 2 - radna sveska na mađarskom jeziku </t>
  </si>
  <si>
    <t>L1243101-1</t>
  </si>
  <si>
    <t>L1243105-1</t>
  </si>
  <si>
    <t>L1240211-1</t>
  </si>
  <si>
    <t>L1240201-1</t>
  </si>
  <si>
    <t>Bosanski jezik 8 - čitanka</t>
  </si>
  <si>
    <t>Bosanski jezik 1 - čitanka</t>
  </si>
  <si>
    <t>Dr Branislav Popović, dr Nenad Vulović, Petar Anokić, Mirjana Kandić</t>
  </si>
  <si>
    <t>Dr Gabrijela Grujić, dr Maja Sokolović Ignjačević</t>
  </si>
  <si>
    <t>Dr Sanja Filipović</t>
  </si>
  <si>
    <t>Dr Nevena Hadži Jovančić</t>
  </si>
  <si>
    <t>Likovna kultura 2 - udžbenik na bosanskom jeziku sa dodatnim materijalim za rad ( koferče) SVIJET U MOJIM RUKAMA</t>
  </si>
  <si>
    <t>Bosanski jezik 4 - čitanka</t>
  </si>
  <si>
    <t>Dr Branislav Popović, dr Nenad Vulović</t>
  </si>
  <si>
    <t>Srpski jezik kao nematernji 8 - čitanka</t>
  </si>
  <si>
    <t>Srpski jezik kao nematernji 8 - gramatika UČIMO JEZIK</t>
  </si>
  <si>
    <t>Srpski jezik kao nematernji 8 - radna sveska</t>
  </si>
  <si>
    <t>Historija 6 - udžbenik na bosanskom jeziku</t>
  </si>
  <si>
    <t>Dr Ivana Komatina, Jelena Jevrić, Emina Živković, Ljiljana Nedović, dr Radomir J. Popović</t>
  </si>
  <si>
    <t>Dr Radomir J. Popović, Emina Živković, Ljiljana Nedović, Aleksandar Todosijević, dr Sanja Petrović Todosijević</t>
  </si>
  <si>
    <t>Dr Nebojša Ikodinović, dr Slađana Dimitrijević</t>
  </si>
  <si>
    <t>Dr Branislav Popović, dr Marija Stanić, Sanja Milojević, dr Nenad Vulović</t>
  </si>
  <si>
    <t>Matematika 8 - zbirka zadataka na bosanskom jeziku</t>
  </si>
  <si>
    <t>Vinko Kovačević, mr Sanja Topalović</t>
  </si>
  <si>
    <t>Dr Gabrijela Grujić, dr Maja Sokolović Ignjačević, dr Saša Kesić</t>
  </si>
  <si>
    <t>Dr Gabrijela Grujić, dr Maja Sokolović Ignjačević, dr Saša Kesić, dr Biljana Leković</t>
  </si>
  <si>
    <t>Miloš Kozić, dr Nevena Tomašević, Dragica Krvavac, Nezrina Mihović, dr Milan Mladenović</t>
  </si>
  <si>
    <t>Hemija 8 - zbirka zadataka sa laboratorijskim vežbama na bosanskom jeziku</t>
  </si>
  <si>
    <t>Dr Dragica Trivić, dr Vesna Milanović</t>
  </si>
  <si>
    <t>Informatika i računarstvo 6 - udžbenik na bosanskom jeziku</t>
  </si>
  <si>
    <t>Matematika 8 - Zbirka zadataka na mađarskom jeziku</t>
  </si>
  <si>
    <t>Matematika 8 - udžbenik na mađarskom jeziku</t>
  </si>
  <si>
    <t>Fizika 8 - udžbenik na mađarskom jeziku</t>
  </si>
  <si>
    <t>Fizika 8 - zbirka zadataka na mađarskom jeziku</t>
  </si>
  <si>
    <t>Aleksandar Todosijević, dr Sanja Petrović Todosijević</t>
  </si>
  <si>
    <t>Matematika 4 - udžbenik iz 4 dela na mađarskom jeziku</t>
  </si>
  <si>
    <t>Matematika 4 - nastavni listovi na mađarskom jeziku</t>
  </si>
  <si>
    <t>Priroda i društvo 4 - udžbenik na mađarskom jeziku</t>
  </si>
  <si>
    <t>Priroda i društvo 4 - radna sveska na mađarskom jeziku</t>
  </si>
  <si>
    <t>Dr Marko Joksimović</t>
  </si>
  <si>
    <t>Prof. dr Dejan Šabić, prof. dr Snežana Vujadinović</t>
  </si>
  <si>
    <t>Prof. dr Snežana Vujadinović, dr Rajko Golić, prof. dr Dejan Šabić</t>
  </si>
  <si>
    <t>Geografija 8 - udžbenik na mađarskom jeziku</t>
  </si>
  <si>
    <t>Željko Vasić, dr Dijana Karuović</t>
  </si>
  <si>
    <t>Željko Vasić, Ivan Đisalov, dr Dijana Karuović, Marija Bokan</t>
  </si>
  <si>
    <t>Ivan Đisalov, dr Dijana Karuović, Ivan Palinkaš</t>
  </si>
  <si>
    <t>Mr Milutin Mićić</t>
  </si>
  <si>
    <t>Matematika 4 - udžbenik na rusinskom jeziku iz 4 dela</t>
  </si>
  <si>
    <t>Likovna kultura 4 - udžbenik na rusinskom jeziku</t>
  </si>
  <si>
    <t>Istorija 8 - udžbenik na rusinskom jeziku</t>
  </si>
  <si>
    <t>Dr Ivana Komatina, Jelena Jevrić, Emina Živković, Ljiljana Nedović, Dr Radomir J. Popović</t>
  </si>
  <si>
    <t>Hemija 8 - udžbenik na rusinskom jeziku</t>
  </si>
  <si>
    <t>Hemija 8 - zbirka zadataka sa laboratorijskim vežbama na rusinskom jeziku</t>
  </si>
  <si>
    <t>Fizika 8 - udžbenik na rusinskom jeziku</t>
  </si>
  <si>
    <t>Fizika 8 - zbirka zadataka na rusinskom jeziku</t>
  </si>
  <si>
    <t>Geografija 8 - udžbenik na rusinskom jeziku</t>
  </si>
  <si>
    <t>Likovna kultura 8 - udžbenik na rusinskom jeziku</t>
  </si>
  <si>
    <t xml:space="preserve">Likovna kultura 1 - Maša i Raša - udžbenik Svet u mojim rukama na slovačkom jeziku </t>
  </si>
  <si>
    <t>Likovna kultura 1 - Maša i Raša - udžbenik Svet u mojim rukama na rusinskom jeziku</t>
  </si>
  <si>
    <t>Likovna kultura 4 - udžbenik na slovačkom jeziku</t>
  </si>
  <si>
    <t>Matematika 4 - udžbenik iz 4 dela na slovačkom jeziku</t>
  </si>
  <si>
    <t>Dr Branislav Popović, dr Marija Stanić,
dr Nenad Vulović, Sanja Milojević</t>
  </si>
  <si>
    <t>Geografija 8 - udžbenik na slovačkom jeziku</t>
  </si>
  <si>
    <t>Fizika 8 - udžbenik na slovačkom jeziku</t>
  </si>
  <si>
    <t>Fizika 8 - zbirka zadataka na slovačkom jeziku</t>
  </si>
  <si>
    <t xml:space="preserve">Istorija 8 - udžbenik na slovačkom jeziku </t>
  </si>
  <si>
    <t>Priroda i društvo 4 - udžbenik na slovačkom jeziku</t>
  </si>
  <si>
    <t>Priroda i društvo 4 - radna sveska na slovačkom jeziku</t>
  </si>
  <si>
    <t>Hemija 8 - udžbenik na slovačkom jeziku</t>
  </si>
  <si>
    <t>Hemija 7 - udžbenik na slovačkom jeziku</t>
  </si>
  <si>
    <t>Hemija  7 - zbirka zadataka na slovačkom jeziku</t>
  </si>
  <si>
    <t>L1253401-1</t>
  </si>
  <si>
    <t>Matematika  4 - udžbenik  iz 4 dela na bosanskom jeziku</t>
  </si>
  <si>
    <t>Muzička kultura 6 - udžbenik na bosanskom jeziku</t>
  </si>
  <si>
    <t>Matematika 8 - udžbenik na bosanskom jeziku</t>
  </si>
  <si>
    <t>Istorija 8 - udžbenik na mađarskom jeziku</t>
  </si>
  <si>
    <t>Matematika 8 - udžbenik na rumunskom jeziku</t>
  </si>
  <si>
    <t>Matematika 8 - zbirka zadataka na rumunskom jeziku</t>
  </si>
  <si>
    <t>9 - Bugarski</t>
  </si>
  <si>
    <t>Matematika 2 - udžbenik iz 4 dela na bugarskom jeziku</t>
  </si>
  <si>
    <t>Muzička kultura 2 - udžbenik na bugarskom jeziku</t>
  </si>
  <si>
    <t>Likovna kultura 2 - udžbenik na bugarskom  jeziku</t>
  </si>
  <si>
    <t>K1720501-3</t>
  </si>
  <si>
    <t>K1820501-3</t>
  </si>
  <si>
    <t>Marina Injac, Jovan Jovanović,
Stefan Popović</t>
  </si>
  <si>
    <t>Likovna kultura 1 - Maša i Raša - udžbenik Svet u mojim rukama na bugarskom jeziku</t>
  </si>
  <si>
    <t>Bosanski jezik 3 - gramatika NAŠ JEZIK</t>
  </si>
  <si>
    <t>Priroda i društvo 3 - udžbenik iz 2 dela na bosanskom jeziku</t>
  </si>
  <si>
    <t>Dr Goran Korićanac, dr Marina Đurišić,
dr Danijela Radivojević, Dragana Ješić</t>
  </si>
  <si>
    <t>Tehnika i tehnologija 5 - materijali za konstruktorsko modelovanje sa uputstvom na bosanskom jeziku</t>
  </si>
  <si>
    <t>Tehnika i tehnologija 6 - materijali za konstruktorsko modelovanje sa uputstvom na bosanskom jeziku</t>
  </si>
  <si>
    <t>Tehnika i tehnologija 8 - materijali za konstruktorsko modelovanje sa uputstvom na bosanskom jeziku</t>
  </si>
  <si>
    <t>Tehnika I tehnologija 7 - materijali za konstruktorsko modelovanje sa uputstvom na bosanskom jeziku</t>
  </si>
  <si>
    <t>Likovna kultura 7 -  udžbenik na bosanskom jeziku</t>
  </si>
  <si>
    <t>Likovna kultura 8 - udžbenik na bosanskom jeziku</t>
  </si>
  <si>
    <t>Fizika 6 - udžbenik na bosanskom jeziku</t>
  </si>
  <si>
    <t>Fizika 6 - zbirka zadataka na bosanskom jeziku</t>
  </si>
  <si>
    <t>Tehnika i tehnologija 5 - zbirka materijala za konstruktorsko modelovanje sa uputstvom na mađarskom jeziku</t>
  </si>
  <si>
    <t>Tehnika i tehnologija 7 - zbirka materijala za konstruktorsko modelovanje sa uputstvom na mađarskom jeziku</t>
  </si>
  <si>
    <t>Tehnika i tehnologija 8 - zbirka materijala za konstruktorsko modelovanje sa uputstvom na mađarskom jeziku</t>
  </si>
  <si>
    <t>Tehnika i tehnologija 5 - materijali za konstruktorsko modelovanje sa uputstvom na slovačkom jeziku</t>
  </si>
  <si>
    <t>Tehnika i tehnologija 7 - materijali za konstruktorsko modelovanje sa uputstvom na slovačkom jeziku</t>
  </si>
  <si>
    <t>Tehnika i tehnologija 8 - materijali za konstruktorsko modelovanje sa uputstvom na slovačkom jeziku</t>
  </si>
  <si>
    <t>Tehnika i tehnologija 6 - zbirka materijala za konstruktorsko modelovanje  sa uputstvom na slovačkom jeziku</t>
  </si>
  <si>
    <t xml:space="preserve">Priroda i društvo 4 - udžbenik iz 2 dela  na rusinskom jeziku </t>
  </si>
  <si>
    <t>Priroda i društvo 3 - udžbenik iz 2 dela na
rusinskom jeziku</t>
  </si>
  <si>
    <t>Tehnika i tehnologija 5 - materijali za konstruktorsko modelovanje sa uputstvom na rusinskom jeziku</t>
  </si>
  <si>
    <t>Tehnika i tehnologija 6 - materijali za konstruktorsko modelovanje sa uputstvom na rusinskom jeziku</t>
  </si>
  <si>
    <t>Tehnika i tehnologija 7 - materijali za konstruktorsko modelovanje sa uputstvom  na rusinskom jeziku</t>
  </si>
  <si>
    <t>Tehnika i tehnologija 8 - materijali za konstruktorsko modelovanje sa uputstvom na rusinskom jeziku</t>
  </si>
  <si>
    <t>Likovna kultura 7 - udžbenik na rusinskom jeziku</t>
  </si>
  <si>
    <t>Informatika i računarstvo 6 - udžbenik na bugarskom jeziku</t>
  </si>
  <si>
    <t>Informatika i računarstvo 6 - udžbenik na
rusinskom jeziku</t>
  </si>
  <si>
    <t>Dr Dijana Karuović, Dušan Micić</t>
  </si>
  <si>
    <t>L1173401-1</t>
  </si>
  <si>
    <t>L1273401-1</t>
  </si>
  <si>
    <t>K1770501-2</t>
  </si>
  <si>
    <t>K1870501-2</t>
  </si>
  <si>
    <t>K1872701-2</t>
  </si>
  <si>
    <t>L1840501-2</t>
  </si>
  <si>
    <t>K1842701-2</t>
  </si>
  <si>
    <t xml:space="preserve">Informatika i računarstvo 8 - udžbenik na
rusinskom jeziku NOVO </t>
  </si>
  <si>
    <t>K1750501-2</t>
  </si>
  <si>
    <t>K1290301-1</t>
  </si>
  <si>
    <t>K1690301-1</t>
  </si>
  <si>
    <t>K1690801-1</t>
  </si>
  <si>
    <t>L1193401-1</t>
  </si>
  <si>
    <t>L1690501-1</t>
  </si>
  <si>
    <t>L1690517-1</t>
  </si>
  <si>
    <t>L1692701-1</t>
  </si>
  <si>
    <t>K1690201-1</t>
  </si>
  <si>
    <t>K1193101-1</t>
  </si>
  <si>
    <t>K1822701-2</t>
  </si>
  <si>
    <t>L1590501-1</t>
  </si>
  <si>
    <t>L1590517-1</t>
  </si>
  <si>
    <t>K1590401-1</t>
  </si>
  <si>
    <t>K1190401-1</t>
  </si>
  <si>
    <t>K1590801-1</t>
  </si>
  <si>
    <t>K1190301-1</t>
  </si>
  <si>
    <t>K1690601-1</t>
  </si>
  <si>
    <t>K1290401-1</t>
  </si>
  <si>
    <t>K1190201-1</t>
  </si>
  <si>
    <t>Birsena Đanković</t>
  </si>
  <si>
    <t>L1740501-2</t>
  </si>
  <si>
    <t xml:space="preserve">Digitalni svijet 3 - udžbenik na bosanskom jeziku  </t>
  </si>
  <si>
    <t xml:space="preserve">Tehnika i tehnologija 8 - udžbenik na slovačkom jeziku  </t>
  </si>
  <si>
    <t>Informatika i računarstvo 8 - udžbenik na
mađarskom jeziku NOVO</t>
  </si>
  <si>
    <t xml:space="preserve">Digitalni svet 1 - udžbenik na rusinskom jeziku </t>
  </si>
  <si>
    <t xml:space="preserve">Digitalni svet 2 - udžbenik na rusinskom jeziku  </t>
  </si>
  <si>
    <t>Marina Injac, Jelena Batanjac</t>
  </si>
  <si>
    <t>K1290201-1</t>
  </si>
  <si>
    <t>K1850501-2</t>
  </si>
  <si>
    <t>K1293101-1</t>
  </si>
  <si>
    <t>K1690401-1</t>
  </si>
  <si>
    <t>K1513002-2</t>
  </si>
  <si>
    <t>K1513003-2</t>
  </si>
  <si>
    <t>K1513005-2</t>
  </si>
  <si>
    <t>Cena bez PDV-a</t>
  </si>
  <si>
    <t>Cena sa PDV-om</t>
  </si>
  <si>
    <t xml:space="preserve">Geografija 6 - udžbenik na bugarskom jeziku </t>
  </si>
  <si>
    <t xml:space="preserve">Likovna kultura 5 - udžbenik na bugarskom jeziku </t>
  </si>
  <si>
    <t xml:space="preserve">Likovna kultura 6 - udžbenik na bugarskom jeziku </t>
  </si>
  <si>
    <t xml:space="preserve">Matematika 8 - zbirka zadataka na slovačkom jeziku </t>
  </si>
  <si>
    <t xml:space="preserve">Matematika 8 - udžbenik na slovačkom jeziku </t>
  </si>
  <si>
    <t xml:space="preserve">Matematika 6 - udžbenik na bugarskom jeziku </t>
  </si>
  <si>
    <t xml:space="preserve">Muzička kultura 6 - udžbenik na bugarskom jeziku </t>
  </si>
  <si>
    <t>Tehnika i tehnologija 7 - udžbenik na mađarskom jeziku</t>
  </si>
  <si>
    <t xml:space="preserve">Tehnika i tehnologija 7 - udžbenik na rusinskom jeziku </t>
  </si>
  <si>
    <t xml:space="preserve">Tehnika i tehnologija 7 - udžbenik na slovačkom jeziku </t>
  </si>
  <si>
    <t xml:space="preserve">Tehnika I tehnologija 7 - udžbenik na bosanskom jeziku </t>
  </si>
  <si>
    <t xml:space="preserve">Tehnika i tehnologija 8 - udžbenik na bosanskom jeziku </t>
  </si>
  <si>
    <t xml:space="preserve">Bosanski jezik 4 - gramatika NAŠ JEZIK </t>
  </si>
  <si>
    <t xml:space="preserve">Tehnika i tehnologija 8 - udžbenik na rusinskom jeziku </t>
  </si>
  <si>
    <t xml:space="preserve">Biologija 5 - udžbenik na bugarskom jeziku </t>
  </si>
  <si>
    <t xml:space="preserve">Biologija 6 - udžbenik na bugarskom jeziku </t>
  </si>
  <si>
    <t>Tehnika i tehnologija 8 - udžbenik na mađarskom jeziku</t>
  </si>
  <si>
    <t xml:space="preserve">Digitalni svet 2 - udžbenik na slovačkom jeziku </t>
  </si>
  <si>
    <t>Tehnika i tehnologija 5- udžbenik na bugarskom jeziku</t>
  </si>
  <si>
    <t xml:space="preserve">Tehnika i tehnologija 5 - zbirka materijala za konstruktorsko modelovanje sa uputstvom na bugarskom jeziku </t>
  </si>
  <si>
    <t xml:space="preserve">Tehnika i tehnologija 6 - udžbenik na bugarskom  jeziku </t>
  </si>
  <si>
    <t xml:space="preserve">Tehnika i tehnologija 6 - zbirka materijala za konstruktorsko modelovanje sa uputstvom na bugarskom jeziku </t>
  </si>
  <si>
    <t>Digitalni svet 1 - udžbenik na bugarskom jeziku</t>
  </si>
  <si>
    <t>9788653302382</t>
  </si>
  <si>
    <t>9788653307202</t>
  </si>
  <si>
    <t>9788653307219</t>
  </si>
  <si>
    <t>L1323401-1</t>
  </si>
  <si>
    <t>9788661095481</t>
  </si>
  <si>
    <t>9788653310332</t>
  </si>
  <si>
    <t>Likovna kultura 3 - udžbenik na bosanskom jeziku sa dodatnim materijalima za rad SVIJET U MOJIM RUKAMA</t>
  </si>
  <si>
    <t>Hemija 7 - laboratorijske vežbe sa zadacima na
bosanskom jeziku</t>
  </si>
  <si>
    <t xml:space="preserve">Svet oko nas 1 - Maša i Raša - udžbenik iz 2 dela na 
slovačkom jeziku </t>
  </si>
  <si>
    <t>Hemija 7 - laboratorijske vežbe sa zadacima na
rumunskom jeziku</t>
  </si>
  <si>
    <t xml:space="preserve">Matematika 1 - Maša i Raša - udžbenikiz 4 dela na
rusinskom jeziku </t>
  </si>
  <si>
    <t xml:space="preserve">Svet oko nas 1 - Maša i Raša - udžbenik iz 2 dela na
rusinskom jeziku </t>
  </si>
  <si>
    <t xml:space="preserve">Svet oko nas 1 - Maša i Raša - udžbenik iz 2 dela na 
bugarskom jeziku </t>
  </si>
  <si>
    <t>Muzička kultura 1 - Maša i Raša - udžbenik na
bugarskom jeziku</t>
  </si>
  <si>
    <t>Tehnika i tehnologija 6 - udžbenik na
mađarskom jeziku</t>
  </si>
  <si>
    <t>Tehnika i tehnologija 6 - zbirka materijala za konstruktorsko modelovanje sa uputstvom na mađarskom jeziku</t>
  </si>
  <si>
    <t>Hemija 7 - laboratorijske vežbe sa zadacima na
slovačkom jeziku</t>
  </si>
  <si>
    <t>Hemija 8 - laboratorijske vežbe sa zadacima na
slovačkom jeziku</t>
  </si>
  <si>
    <t>Likovna kultura 5 - udžbenik na rumunskom jeziku</t>
  </si>
  <si>
    <t>Dr Branislav Popović, dr Nenad Vulović,
Petar Anokić, Mirjana Kandić</t>
  </si>
  <si>
    <t>Dr Branislav Popović, dr Marija Stanić,
Sanja Milojević, dr Nenad Vulović</t>
  </si>
  <si>
    <t>Dr Radomir J. Popović, Emina Živković, Ljiljana Nedović, Aleksandar Todosijević,
dr Sanja Petrović Todosijević</t>
  </si>
  <si>
    <t>Dr Goran Korićanac, dr Ana Đorđević,
Dragana Ješić</t>
  </si>
  <si>
    <t>Nezrina Mihović, Miloš Kozić,
dr Nevena Tomašević, Dragica Krvavac,
dr Milan Mladenović</t>
  </si>
  <si>
    <t>Dr Radomir J. Popović, Emina Živković,
Ljiljana Nedović, Aleksandar Todosijević,
dr Sanja Petrović Todosijević</t>
  </si>
  <si>
    <t>Nataša Anđelković, Biljana Kalafatić,
Marina Injac</t>
  </si>
  <si>
    <t>L1343401-1</t>
  </si>
  <si>
    <t>L1353401-1</t>
  </si>
  <si>
    <t>K1690701-1</t>
  </si>
  <si>
    <t>L1870801-2</t>
  </si>
  <si>
    <t>L1850801-2</t>
  </si>
  <si>
    <t xml:space="preserve">Istorija 6 - udžbenik na bugarskom jeziku </t>
  </si>
  <si>
    <r>
      <t xml:space="preserve">Srpski jezik kao nematernji 6 - čitanka </t>
    </r>
    <r>
      <rPr>
        <b/>
        <sz val="10"/>
        <rFont val="Calibri"/>
        <family val="2"/>
        <charset val="238"/>
        <scheme val="minor"/>
      </rPr>
      <t>REVIDIRANO IZDANJE!</t>
    </r>
  </si>
  <si>
    <t xml:space="preserve">Matematika 1 - Maša i Raša - udžbenik iz 4 dela na
bugarskom jeziku </t>
  </si>
  <si>
    <t>Marina Injac</t>
  </si>
  <si>
    <t>Dr Dijana Karuović, Erika Eleven</t>
  </si>
  <si>
    <t>K1613002-2</t>
  </si>
  <si>
    <t>K1613003-2</t>
  </si>
  <si>
    <t>K1613005-2</t>
  </si>
  <si>
    <t>K1120211-2</t>
  </si>
  <si>
    <t>K1123111-2</t>
  </si>
  <si>
    <t>K1220211-2</t>
  </si>
  <si>
    <t>K1223111-2</t>
  </si>
  <si>
    <t>K1320211-2</t>
  </si>
  <si>
    <t>K1323211-2</t>
  </si>
  <si>
    <t>K1420211-2</t>
  </si>
  <si>
    <t>Branka Matijević</t>
  </si>
  <si>
    <t>Srpski jezik kao nematernji 5 - radna sveska</t>
  </si>
  <si>
    <r>
      <t xml:space="preserve">Srpski jezik kao nematernji 6 - gramatika UČIMO JEZIK </t>
    </r>
    <r>
      <rPr>
        <b/>
        <sz val="10"/>
        <rFont val="Calibri"/>
        <family val="2"/>
        <charset val="238"/>
        <scheme val="minor"/>
      </rPr>
      <t>REVIDIRANO IZDANJE!</t>
    </r>
  </si>
  <si>
    <r>
      <t>Srpski jezik kao nematernji 6 - radna sveska R</t>
    </r>
    <r>
      <rPr>
        <b/>
        <sz val="10"/>
        <rFont val="Calibri"/>
        <family val="2"/>
        <charset val="238"/>
        <scheme val="minor"/>
      </rPr>
      <t>EVIDIRANO IZDANJE!</t>
    </r>
  </si>
  <si>
    <t>Bosanski jezik 2 - radna sveska uz Čitanku</t>
  </si>
  <si>
    <t>Bosanski jezik 2 - radna sveska uz Gramatiku NAŠ JEZIK</t>
  </si>
  <si>
    <t xml:space="preserve">Bosanski jezik 3 - radna sveska uz Čitanku </t>
  </si>
  <si>
    <t>Bosanski jezik 3 - radna sveska uz Gramatiku NAŠ JEZIK</t>
  </si>
  <si>
    <t>Bosanski jezik 4 - radna sveska uz Čitanku</t>
  </si>
  <si>
    <t>Bosanski jezik 4 - radna sveska uz Gramatiku NAŠ JEZIK</t>
  </si>
  <si>
    <t xml:space="preserve">Bosanski jezik 5 - čitanka  </t>
  </si>
  <si>
    <t>Bosanski jezik 5 - gramatika</t>
  </si>
  <si>
    <t>Iva Ivančević Ilić, Senka Tahirović Raković</t>
  </si>
  <si>
    <t>Historija 7 - udžbenik na bosanskom jeziku</t>
  </si>
  <si>
    <t>Svet oko nas 2 - udžbenik iz 2 dela na bugarskom jeziku</t>
  </si>
  <si>
    <t>Digitalni svet 3 - udžbenik na mađarskom jeziku</t>
  </si>
  <si>
    <t>Digitalni svet 3 - udžbenik na slovačkom jeziku</t>
  </si>
  <si>
    <t>L1453401-1</t>
  </si>
  <si>
    <t>L1423401-1</t>
  </si>
  <si>
    <t>K1490301-1</t>
  </si>
  <si>
    <t>L1393401-1</t>
  </si>
  <si>
    <t>L1890501-1</t>
  </si>
  <si>
    <t>L1890517-1</t>
  </si>
  <si>
    <t>K1790901-1</t>
  </si>
  <si>
    <t>K1790401-1</t>
  </si>
  <si>
    <t>K1390201-1</t>
  </si>
  <si>
    <t>K1790301-1</t>
  </si>
  <si>
    <t>K1890301-1</t>
  </si>
  <si>
    <t>K1790601-1</t>
  </si>
  <si>
    <t>L1493401-1</t>
  </si>
  <si>
    <t>L1891001-1</t>
  </si>
  <si>
    <t>K1790201-1</t>
  </si>
  <si>
    <t>K1490201-1</t>
  </si>
  <si>
    <t>K1890401-1</t>
  </si>
  <si>
    <t>L1790801-1</t>
  </si>
  <si>
    <t>K1890601-1</t>
  </si>
  <si>
    <t>L1443401-1</t>
  </si>
  <si>
    <t>K1890901-1</t>
  </si>
  <si>
    <t>K1490401-1</t>
  </si>
  <si>
    <t>Osnovna škola Dr Dževad Ljajić</t>
  </si>
  <si>
    <t>OŠ „Dr Dževad Ljajić”</t>
  </si>
  <si>
    <t>OŠ „Dr Dževad Ljajić” Duga Poljana</t>
  </si>
  <si>
    <t>L1373401-1</t>
  </si>
  <si>
    <t>L1150201-2</t>
  </si>
  <si>
    <r>
      <t xml:space="preserve">Matematika 1 - udžbenik  iz 4 dela na slovačkom jeziku -  </t>
    </r>
    <r>
      <rPr>
        <b/>
        <sz val="10"/>
        <rFont val="Calibri"/>
        <family val="2"/>
        <charset val="238"/>
        <scheme val="minor"/>
      </rPr>
      <t>REVIDIRANO IZDANJE!</t>
    </r>
  </si>
  <si>
    <t>L1791001-1</t>
  </si>
  <si>
    <t>L1892701-1</t>
  </si>
  <si>
    <t>K1890201-1</t>
  </si>
  <si>
    <t>L1790517-1</t>
  </si>
  <si>
    <t>L1790501-1</t>
  </si>
  <si>
    <t>K1493201-1</t>
  </si>
  <si>
    <t>L1473401-1</t>
  </si>
  <si>
    <t>K1713002-2</t>
  </si>
  <si>
    <t>K1713003-2</t>
  </si>
  <si>
    <t>K1713005-2</t>
  </si>
  <si>
    <t>K1790701-1</t>
  </si>
  <si>
    <r>
      <t xml:space="preserve">Srpski jezik kao nematernji 7 - čitanka </t>
    </r>
    <r>
      <rPr>
        <b/>
        <sz val="10"/>
        <rFont val="Calibri"/>
        <family val="2"/>
        <charset val="238"/>
        <scheme val="minor"/>
      </rPr>
      <t>REVIDIRANO IZDANJE!</t>
    </r>
  </si>
  <si>
    <r>
      <t xml:space="preserve">Srpski jezik kao nematernji 7 - gramatika UČIMO JEZIK </t>
    </r>
    <r>
      <rPr>
        <b/>
        <sz val="10"/>
        <rFont val="Calibri"/>
        <family val="2"/>
        <charset val="238"/>
        <scheme val="minor"/>
      </rPr>
      <t>REVIDIRANO IZDANJE!</t>
    </r>
  </si>
  <si>
    <r>
      <t xml:space="preserve">Srpski jezik kao nematernji 7 - radna sveska </t>
    </r>
    <r>
      <rPr>
        <b/>
        <sz val="10"/>
        <rFont val="Calibri"/>
        <family val="2"/>
        <charset val="238"/>
        <scheme val="minor"/>
      </rPr>
      <t>REVIDIRANO IZDANJE!</t>
    </r>
  </si>
  <si>
    <t>K1890701-1</t>
  </si>
  <si>
    <t>L1792701-1</t>
  </si>
  <si>
    <t>Prof. dr Gordana Subakov Simić, Marina Drndarski</t>
  </si>
  <si>
    <t>Dr Andrijana Šikl Erski, Marina Munitlak</t>
  </si>
  <si>
    <t>Ljilja Stokanović, Gordana Lukić,
prof. dr Gordana Subakov Simić</t>
  </si>
  <si>
    <t>Dr Aleksandar Kandić, prof. dr Gordana Subakov Simić, Željko Vasić, Ivana Petrović, Ivan Matejić</t>
  </si>
  <si>
    <t>Digitalni svijet 4 - udžbenik na bosanskom jeziku</t>
  </si>
  <si>
    <t>Matematika 2 - udžbenik iz 4 dela na mađarskom jeziku</t>
  </si>
  <si>
    <t>Matematika 2 - nastavni listovi na mađarskom jeziku</t>
  </si>
  <si>
    <t>Digitalni svet 4 - udžbenik na mađarskom jeziku</t>
  </si>
  <si>
    <t>Digitalni svet 4 - udžbenik na slovačkom jeziku</t>
  </si>
  <si>
    <t>Digitalni svet 3 - udžbenik na rusinskom jeziku</t>
  </si>
  <si>
    <t>Digitalni svet 3 udžbenik na bugarskom jeziku</t>
  </si>
  <si>
    <t>Digitalni svet 4 - udžbenik na bugarskom jeziku</t>
  </si>
  <si>
    <t>Biologija 8 - udžbenik iz 2 dela na rusinskom jeziku REV (2023)</t>
  </si>
  <si>
    <t>Biologija 8 - udžbenik iz 2 dela na slovačkom jeziku REV (2023)</t>
  </si>
  <si>
    <t>K1390401-1</t>
  </si>
  <si>
    <t>K1390301-1</t>
  </si>
  <si>
    <t>L1890801-1</t>
  </si>
  <si>
    <t>K1393201-1</t>
  </si>
  <si>
    <t>Osnovna škola Mihajlo Sporić</t>
  </si>
  <si>
    <t>OŠ „Mihajlo Sporić”</t>
  </si>
  <si>
    <t>OŠ „Mihajlo Sporić” Majdanpek</t>
  </si>
  <si>
    <t>Osnovna škola Momčilo Tapavica</t>
  </si>
  <si>
    <t>OŠ „Momčilo Tapavica”</t>
  </si>
  <si>
    <t>OŠ „Momčilo Tapavica” Nadalj</t>
  </si>
  <si>
    <t>Osnovna škola Zoran Petrović</t>
  </si>
  <si>
    <t>OŠ „Zoran Petrović”</t>
  </si>
  <si>
    <t>OŠ „Zoran Petrović” Sakule</t>
  </si>
  <si>
    <t>Trg Maršala Tita 9</t>
  </si>
  <si>
    <t>26206</t>
  </si>
  <si>
    <t>Sakule</t>
  </si>
  <si>
    <t>Snežana Ostojić</t>
  </si>
  <si>
    <t>381 13 685 109</t>
  </si>
  <si>
    <t>oszoranpetrovic.sakule@gmail.com</t>
  </si>
  <si>
    <t>U PRIPREMI</t>
  </si>
  <si>
    <t>Dr Goran Korićanac, dr Ana Đorđević, Vesna Albijanić</t>
  </si>
  <si>
    <t>L1420201-1</t>
  </si>
  <si>
    <t>Matematika 1 - radni listovi na bosanskom jeziku</t>
  </si>
  <si>
    <t>Svijet oko nas 1 - radni listovi na bosanskom jeziku</t>
  </si>
  <si>
    <t>Matematika 2 - radni listovi na bosanskom jeziku</t>
  </si>
  <si>
    <t>Svijet oko nas 2 - radni listovi na bosanskom jeziku</t>
  </si>
  <si>
    <t>Matematika 3 radni - listovi na bosanskom jeziku</t>
  </si>
  <si>
    <t>Priroda i društvo 3 radni listovi na bosanskom jeziku</t>
  </si>
  <si>
    <t>Matematika 4 radni listovi na bosanskom jeziku</t>
  </si>
  <si>
    <r>
      <t xml:space="preserve">Muzička kultura 4 - udžbenik </t>
    </r>
    <r>
      <rPr>
        <sz val="10"/>
        <rFont val="Calibri"/>
        <family val="2"/>
        <charset val="238"/>
        <scheme val="minor"/>
      </rPr>
      <t>na bosanskom</t>
    </r>
    <r>
      <rPr>
        <b/>
        <sz val="10"/>
        <rFont val="Calibri"/>
        <family val="2"/>
        <charset val="238"/>
        <scheme val="minor"/>
      </rPr>
      <t xml:space="preserve"> NOVO!</t>
    </r>
  </si>
  <si>
    <r>
      <t>Likovna kultura 4 - udžbenik na bosanskom</t>
    </r>
    <r>
      <rPr>
        <b/>
        <sz val="10"/>
        <rFont val="Calibri"/>
        <family val="2"/>
        <charset val="238"/>
        <scheme val="minor"/>
      </rPr>
      <t xml:space="preserve"> NOVO!</t>
    </r>
  </si>
  <si>
    <r>
      <t xml:space="preserve">Priroda i društvo 4 - udžbenik iz 2 dela na bosanskom jeziku </t>
    </r>
    <r>
      <rPr>
        <b/>
        <sz val="10"/>
        <rFont val="Calibri"/>
        <family val="2"/>
        <charset val="238"/>
        <scheme val="minor"/>
      </rPr>
      <t>NOVO!</t>
    </r>
  </si>
  <si>
    <r>
      <t xml:space="preserve">Likovna kultura 6 - udžbenik </t>
    </r>
    <r>
      <rPr>
        <sz val="10"/>
        <rFont val="Calibri"/>
        <family val="2"/>
        <charset val="238"/>
        <scheme val="minor"/>
      </rPr>
      <t xml:space="preserve">na bosanskom </t>
    </r>
    <r>
      <rPr>
        <b/>
        <sz val="10"/>
        <rFont val="Calibri"/>
        <family val="2"/>
        <charset val="238"/>
        <scheme val="minor"/>
      </rPr>
      <t>NOVO!</t>
    </r>
  </si>
  <si>
    <r>
      <t>Biologija 8 - udžbenik</t>
    </r>
    <r>
      <rPr>
        <sz val="10"/>
        <rFont val="Calibri"/>
        <family val="2"/>
        <charset val="238"/>
        <scheme val="minor"/>
      </rPr>
      <t xml:space="preserve"> na bosanskom</t>
    </r>
    <r>
      <rPr>
        <b/>
        <sz val="10"/>
        <rFont val="Calibri"/>
        <family val="2"/>
        <charset val="238"/>
        <scheme val="minor"/>
      </rPr>
      <t xml:space="preserve"> NOVO</t>
    </r>
    <r>
      <rPr>
        <sz val="10"/>
        <rFont val="Calibri"/>
        <family val="2"/>
        <scheme val="minor"/>
      </rPr>
      <t>!</t>
    </r>
  </si>
  <si>
    <t>Matematika 3 - udžbenik iz 4 dela na bugarskom jeziku</t>
  </si>
  <si>
    <t>Priroda i društvo 3 udžbenik iz 2 dela na bugarskom jeziku</t>
  </si>
  <si>
    <t>Muzička kultura 3 - udžbenik na bugarskom jeziku</t>
  </si>
  <si>
    <t>Likovna kultura 3 - udžbenik na bugarskom  jeziku</t>
  </si>
  <si>
    <t>Matematika 4 - udžbenik iz 4 dela na bugarskom jeziku</t>
  </si>
  <si>
    <t>Priroda i društvo 4 - udžbenik iz 2 dela na bugarskom jeziku</t>
  </si>
  <si>
    <t>Muzička kultura 4 - udžbenik na bugarskom jeziku</t>
  </si>
  <si>
    <t>Likovna kultura 4 - udžbenik na bugarskom  jeziku</t>
  </si>
  <si>
    <t>Matematika 7 - udžbenik na bugarskom jeziku</t>
  </si>
  <si>
    <t>Muzička kultura 7 - udžbenik na bugarskom jeziku</t>
  </si>
  <si>
    <t>Geografija 7 - udžbenik na bugarskom jeziku</t>
  </si>
  <si>
    <t>Fizika 7 - udžbenik na bugarskom jeziku</t>
  </si>
  <si>
    <t>Likovna kultura 7 - udžbenik na bugarskom jeziku</t>
  </si>
  <si>
    <t>Istorija 7 - udžbenik na bugarskom jeziku</t>
  </si>
  <si>
    <t>Tehnika i tehnologija 8 - zbirka materijala za konstruktorsko modelovanje sa uputstvom na bugarskom jeziku</t>
  </si>
  <si>
    <t>Tehnika i tehnologija  8 - udžbenik na bugarskom  jeziku</t>
  </si>
  <si>
    <t>Informatika i računarstvo 8 - udžbenik na bugarskom  jeziku</t>
  </si>
  <si>
    <t>Hemija 8 - udžbenik na bugarskom  jeziku</t>
  </si>
  <si>
    <t xml:space="preserve">Biologija 8 - udžbenik na bugarskom  jeziku </t>
  </si>
  <si>
    <t>Tehnika i tehnologija 7 - zbirka materijala za konstruktorsko modelovanje sa uputstvom na bugarskom jeziku</t>
  </si>
  <si>
    <t>Tehnika i tehnologija 7 - udžbenik na bugarskom  jeziku</t>
  </si>
  <si>
    <t>Hemija 7 - udžbenik na bugarskom  jeziku</t>
  </si>
  <si>
    <t>Biologija 7 - udžbenik na bugarskom  jeziku</t>
  </si>
  <si>
    <r>
      <t xml:space="preserve">Matematika 4 - udžbenik iz 4 dela </t>
    </r>
    <r>
      <rPr>
        <sz val="10"/>
        <rFont val="Calibri"/>
        <family val="2"/>
        <charset val="238"/>
        <scheme val="minor"/>
      </rPr>
      <t xml:space="preserve">na bosanskom </t>
    </r>
    <r>
      <rPr>
        <b/>
        <sz val="10"/>
        <rFont val="Calibri"/>
        <family val="2"/>
        <charset val="238"/>
        <scheme val="minor"/>
      </rPr>
      <t>NOVO!</t>
    </r>
  </si>
  <si>
    <t>Fizika 8 - udžbenik na bugarskom jeziku</t>
  </si>
  <si>
    <t>Geografija  8 - udžbenik na bugarskom jeziku</t>
  </si>
  <si>
    <t>Istorija 8 - udžbenik na bugarskom jeziku</t>
  </si>
  <si>
    <t>Likovna kultura 8 - udžbenik na bugarskom jeziku</t>
  </si>
  <si>
    <t>Muzička kultura 8 - udžbenik na bugarskom jeziku</t>
  </si>
  <si>
    <t>Matematika 8- udžbenik na bugarskom jeziku</t>
  </si>
  <si>
    <r>
      <t xml:space="preserve">Srpski jezik kao nematernji 5 - čitanka </t>
    </r>
    <r>
      <rPr>
        <b/>
        <sz val="10"/>
        <rFont val="Calibri"/>
        <family val="2"/>
        <charset val="238"/>
        <scheme val="minor"/>
      </rPr>
      <t>NOVO IZDANJE!</t>
    </r>
  </si>
  <si>
    <r>
      <t xml:space="preserve">Srpski jezik kao nematernji 5 - gramatika UČIMO JEZIK  </t>
    </r>
    <r>
      <rPr>
        <b/>
        <sz val="10"/>
        <rFont val="Calibri"/>
        <family val="2"/>
        <charset val="238"/>
        <scheme val="minor"/>
      </rPr>
      <t>NOVO IZDANJE!</t>
    </r>
  </si>
  <si>
    <t xml:space="preserve">Informatika i računarstvo 8 - udžbenik na 
bosanskom jeziku </t>
  </si>
  <si>
    <t>Digitalni svet 4 - udžbenik na rusinskom jeziku</t>
  </si>
  <si>
    <t xml:space="preserve">Informatika i računarstvo 7 - udžbenik na bugarskom  jeziku </t>
  </si>
  <si>
    <t>K1820801-2</t>
  </si>
  <si>
    <t>K1420301-1</t>
  </si>
  <si>
    <t>K1420401-2</t>
  </si>
  <si>
    <t>07.08.2026.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</si>
</sst>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D_i_n_._-;\-* #,##0.00\ _D_i_n_._-;_-* &quot;-&quot;??\ _D_i_n_._-;_-@_-"/>
  </numFmts>
  <fonts count="4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" fontId="13" fillId="0" borderId="0" applyFont="0" applyFill="0" applyBorder="0" applyAlignment="0" applyProtection="0"/>
    <xf numFmtId="0" fontId="14" fillId="2" borderId="0">
      <alignment horizontal="left" vertical="top"/>
    </xf>
    <xf numFmtId="0" fontId="15" fillId="2" borderId="0">
      <alignment horizontal="center" vertical="top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7" fillId="2" borderId="0">
      <alignment horizontal="left" vertical="top"/>
    </xf>
    <xf numFmtId="0" fontId="17" fillId="2" borderId="0">
      <alignment horizontal="right" vertical="top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8" fillId="2" borderId="0">
      <alignment horizontal="left" vertical="top"/>
    </xf>
    <xf numFmtId="0" fontId="17" fillId="2" borderId="0">
      <alignment horizontal="left" vertical="top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7" fillId="2" borderId="0">
      <alignment horizontal="center" vertical="top"/>
    </xf>
    <xf numFmtId="0" fontId="14" fillId="2" borderId="0">
      <alignment horizontal="left" vertical="top"/>
    </xf>
    <xf numFmtId="0" fontId="16" fillId="0" borderId="0">
      <alignment horizontal="left" vertical="center"/>
    </xf>
    <xf numFmtId="0" fontId="19" fillId="0" borderId="0">
      <alignment horizontal="left" vertical="top"/>
    </xf>
    <xf numFmtId="0" fontId="17" fillId="2" borderId="0">
      <alignment horizontal="left" vertical="top"/>
    </xf>
    <xf numFmtId="0" fontId="19" fillId="0" borderId="0">
      <alignment horizontal="left" vertical="top"/>
    </xf>
    <xf numFmtId="0" fontId="19" fillId="2" borderId="0">
      <alignment horizontal="left" vertical="top"/>
    </xf>
    <xf numFmtId="0" fontId="19" fillId="0" borderId="0">
      <alignment horizontal="right" vertical="top"/>
    </xf>
    <xf numFmtId="0" fontId="17" fillId="2" borderId="0">
      <alignment horizontal="center" vertical="top"/>
    </xf>
    <xf numFmtId="0" fontId="19" fillId="0" borderId="0">
      <alignment horizontal="right" vertical="top"/>
    </xf>
    <xf numFmtId="0" fontId="19" fillId="2" borderId="0">
      <alignment horizontal="right" vertical="top"/>
    </xf>
    <xf numFmtId="0" fontId="19" fillId="0" borderId="0">
      <alignment horizontal="left" vertical="top"/>
    </xf>
    <xf numFmtId="0" fontId="16" fillId="3" borderId="0">
      <alignment horizontal="left" vertical="center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1" fillId="0" borderId="0"/>
    <xf numFmtId="0" fontId="31" fillId="7" borderId="0">
      <alignment horizontal="left" vertical="center"/>
    </xf>
    <xf numFmtId="0" fontId="32" fillId="0" borderId="0">
      <alignment horizontal="left" vertical="top"/>
    </xf>
    <xf numFmtId="0" fontId="16" fillId="0" borderId="0">
      <alignment horizontal="left" vertical="top"/>
    </xf>
    <xf numFmtId="0" fontId="33" fillId="0" borderId="0">
      <alignment horizontal="left" vertical="top"/>
    </xf>
    <xf numFmtId="0" fontId="16" fillId="3" borderId="0">
      <alignment horizontal="right" vertical="center"/>
    </xf>
    <xf numFmtId="0" fontId="16" fillId="0" borderId="0">
      <alignment horizontal="left" vertical="center"/>
    </xf>
    <xf numFmtId="0" fontId="16" fillId="0" borderId="0">
      <alignment horizontal="right" vertical="center"/>
    </xf>
    <xf numFmtId="0" fontId="16" fillId="0" borderId="0">
      <alignment horizontal="left" vertical="center"/>
    </xf>
    <xf numFmtId="0" fontId="19" fillId="0" borderId="0">
      <alignment horizontal="left" vertical="top"/>
    </xf>
    <xf numFmtId="0" fontId="19" fillId="0" borderId="0">
      <alignment horizontal="right" vertical="top"/>
    </xf>
    <xf numFmtId="0" fontId="16" fillId="0" borderId="0">
      <alignment horizontal="right" vertical="top"/>
    </xf>
    <xf numFmtId="0" fontId="33" fillId="0" borderId="0">
      <alignment horizontal="left" vertical="top"/>
    </xf>
    <xf numFmtId="0" fontId="16" fillId="0" borderId="0">
      <alignment horizontal="left" vertical="top"/>
    </xf>
    <xf numFmtId="0" fontId="16" fillId="3" borderId="0">
      <alignment horizontal="left" vertical="center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0" fillId="0" borderId="0"/>
    <xf numFmtId="0" fontId="9" fillId="0" borderId="0"/>
    <xf numFmtId="0" fontId="15" fillId="0" borderId="0">
      <alignment horizontal="center" vertical="top"/>
    </xf>
    <xf numFmtId="0" fontId="17" fillId="0" borderId="0">
      <alignment horizontal="right" vertical="top"/>
    </xf>
    <xf numFmtId="0" fontId="17" fillId="0" borderId="0">
      <alignment horizontal="left" vertical="top"/>
    </xf>
    <xf numFmtId="0" fontId="14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center" vertical="top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4" fillId="2" borderId="0">
      <alignment horizontal="left" vertical="top"/>
    </xf>
    <xf numFmtId="0" fontId="17" fillId="2" borderId="0">
      <alignment horizontal="left" vertical="top"/>
    </xf>
    <xf numFmtId="0" fontId="17" fillId="2" borderId="0">
      <alignment horizontal="left" vertical="top"/>
    </xf>
    <xf numFmtId="0" fontId="1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3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1" xfId="9" quotePrefix="1" applyFont="1" applyFill="1" applyBorder="1" applyAlignment="1">
      <alignment vertical="center" wrapText="1"/>
    </xf>
    <xf numFmtId="0" fontId="25" fillId="0" borderId="1" xfId="9" quotePrefix="1" applyFont="1" applyFill="1" applyBorder="1" applyAlignment="1">
      <alignment horizontal="center" vertical="center" wrapText="1"/>
    </xf>
    <xf numFmtId="0" fontId="25" fillId="0" borderId="1" xfId="9" quotePrefix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13" fillId="0" borderId="1" xfId="4" applyBorder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64" fontId="23" fillId="0" borderId="0" xfId="1" applyFont="1" applyFill="1" applyAlignment="1" applyProtection="1">
      <alignment vertical="center" wrapText="1"/>
    </xf>
    <xf numFmtId="0" fontId="25" fillId="0" borderId="0" xfId="9" quotePrefix="1" applyFont="1" applyFill="1" applyAlignment="1">
      <alignment horizontal="center" vertical="center" wrapText="1"/>
    </xf>
    <xf numFmtId="0" fontId="22" fillId="5" borderId="2" xfId="0" applyFont="1" applyFill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6" fillId="6" borderId="1" xfId="5" quotePrefix="1" applyFont="1" applyFill="1" applyBorder="1" applyAlignment="1" applyProtection="1">
      <alignment horizontal="left" vertical="center" wrapText="1"/>
      <protection locked="0"/>
    </xf>
    <xf numFmtId="3" fontId="26" fillId="6" borderId="1" xfId="5" quotePrefix="1" applyNumberFormat="1" applyFont="1" applyFill="1" applyBorder="1" applyAlignment="1" applyProtection="1">
      <alignment horizontal="center" vertical="center" wrapText="1"/>
      <protection locked="0"/>
    </xf>
    <xf numFmtId="0" fontId="26" fillId="6" borderId="1" xfId="5" quotePrefix="1" applyFont="1" applyFill="1" applyBorder="1" applyAlignment="1" applyProtection="1">
      <alignment horizontal="center" vertical="center" wrapText="1"/>
      <protection locked="0"/>
    </xf>
    <xf numFmtId="0" fontId="21" fillId="6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vertical="center" wrapText="1"/>
    </xf>
    <xf numFmtId="0" fontId="28" fillId="0" borderId="1" xfId="9" quotePrefix="1" applyFont="1" applyFill="1" applyBorder="1" applyAlignment="1">
      <alignment vertical="center" wrapText="1"/>
    </xf>
    <xf numFmtId="0" fontId="28" fillId="4" borderId="1" xfId="9" quotePrefix="1" applyFont="1" applyFill="1" applyBorder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8" fillId="0" borderId="1" xfId="9" quotePrefix="1" applyFont="1" applyFill="1" applyBorder="1" applyAlignment="1">
      <alignment horizontal="center" vertical="center" wrapText="1"/>
    </xf>
    <xf numFmtId="0" fontId="28" fillId="0" borderId="1" xfId="9" quotePrefix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5" quotePrefix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vertical="center"/>
    </xf>
    <xf numFmtId="0" fontId="28" fillId="4" borderId="1" xfId="0" applyFont="1" applyFill="1" applyBorder="1" applyAlignment="1">
      <alignment vertical="center" wrapText="1"/>
    </xf>
    <xf numFmtId="0" fontId="28" fillId="0" borderId="1" xfId="5" quotePrefix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/>
    </xf>
    <xf numFmtId="49" fontId="28" fillId="4" borderId="1" xfId="0" applyNumberFormat="1" applyFont="1" applyFill="1" applyBorder="1" applyAlignment="1">
      <alignment horizontal="left" vertical="center" wrapText="1"/>
    </xf>
    <xf numFmtId="49" fontId="28" fillId="4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 wrapText="1"/>
    </xf>
    <xf numFmtId="164" fontId="28" fillId="0" borderId="1" xfId="1" quotePrefix="1" applyFont="1" applyFill="1" applyBorder="1" applyAlignment="1" applyProtection="1">
      <alignment vertical="center" wrapText="1"/>
    </xf>
    <xf numFmtId="164" fontId="28" fillId="0" borderId="1" xfId="1" quotePrefix="1" applyFont="1" applyFill="1" applyBorder="1" applyAlignment="1" applyProtection="1">
      <alignment horizontal="center" vertical="center" wrapText="1"/>
    </xf>
    <xf numFmtId="164" fontId="28" fillId="0" borderId="1" xfId="1" quotePrefix="1" applyFont="1" applyFill="1" applyBorder="1" applyAlignment="1" applyProtection="1">
      <alignment horizontal="left" vertical="center" wrapText="1"/>
    </xf>
    <xf numFmtId="0" fontId="28" fillId="4" borderId="1" xfId="9" quotePrefix="1" applyFont="1" applyFill="1" applyBorder="1" applyAlignment="1">
      <alignment horizontal="center" vertical="center" wrapText="1"/>
    </xf>
    <xf numFmtId="0" fontId="28" fillId="4" borderId="1" xfId="9" quotePrefix="1" applyFont="1" applyFill="1" applyBorder="1" applyAlignment="1">
      <alignment horizontal="left" vertical="center" wrapText="1"/>
    </xf>
    <xf numFmtId="3" fontId="20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 wrapText="1"/>
    </xf>
    <xf numFmtId="3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27" fillId="0" borderId="0" xfId="0" applyNumberFormat="1" applyFont="1" applyAlignment="1">
      <alignment vertical="center"/>
    </xf>
    <xf numFmtId="0" fontId="23" fillId="8" borderId="1" xfId="0" applyFont="1" applyFill="1" applyBorder="1" applyAlignment="1" applyProtection="1">
      <alignment horizontal="center" vertical="center" wrapText="1"/>
      <protection locked="0"/>
    </xf>
    <xf numFmtId="3" fontId="28" fillId="9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0" borderId="1" xfId="9" quotePrefix="1" applyFont="1" applyFill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1" fontId="28" fillId="0" borderId="1" xfId="9" quotePrefix="1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1" fontId="25" fillId="0" borderId="1" xfId="9" quotePrefix="1" applyNumberFormat="1" applyFont="1" applyFill="1" applyBorder="1" applyAlignment="1">
      <alignment horizontal="right" vertical="center" wrapText="1"/>
    </xf>
    <xf numFmtId="1" fontId="28" fillId="4" borderId="1" xfId="9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25" fillId="0" borderId="0" xfId="0" applyNumberFormat="1" applyFont="1" applyAlignment="1">
      <alignment vertical="center"/>
    </xf>
    <xf numFmtId="1" fontId="23" fillId="4" borderId="1" xfId="0" applyNumberFormat="1" applyFont="1" applyFill="1" applyBorder="1" applyAlignment="1">
      <alignment horizontal="right" vertical="center"/>
    </xf>
    <xf numFmtId="1" fontId="23" fillId="0" borderId="1" xfId="9" quotePrefix="1" applyNumberFormat="1" applyFont="1" applyFill="1" applyBorder="1" applyAlignment="1">
      <alignment horizontal="right" vertical="center" wrapText="1"/>
    </xf>
    <xf numFmtId="1" fontId="26" fillId="6" borderId="1" xfId="5" quotePrefix="1" applyNumberFormat="1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49" fontId="36" fillId="4" borderId="1" xfId="0" applyNumberFormat="1" applyFont="1" applyFill="1" applyBorder="1" applyAlignment="1">
      <alignment horizontal="left" vertical="center" wrapText="1"/>
    </xf>
    <xf numFmtId="0" fontId="23" fillId="9" borderId="1" xfId="0" applyFont="1" applyFill="1" applyBorder="1" applyAlignment="1" applyProtection="1">
      <alignment horizontal="center" vertical="center" wrapText="1"/>
      <protection locked="0"/>
    </xf>
    <xf numFmtId="0" fontId="28" fillId="8" borderId="0" xfId="0" applyFont="1" applyFill="1" applyAlignment="1" applyProtection="1">
      <alignment horizontal="center" vertical="center"/>
      <protection locked="0"/>
    </xf>
    <xf numFmtId="0" fontId="28" fillId="8" borderId="1" xfId="0" applyFont="1" applyFill="1" applyBorder="1" applyAlignment="1" applyProtection="1">
      <alignment horizontal="center" vertical="center"/>
      <protection locked="0"/>
    </xf>
    <xf numFmtId="0" fontId="23" fillId="8" borderId="1" xfId="0" applyFont="1" applyFill="1" applyBorder="1" applyAlignment="1" applyProtection="1">
      <alignment horizontal="center" vertical="center"/>
      <protection locked="0"/>
    </xf>
    <xf numFmtId="2" fontId="23" fillId="0" borderId="0" xfId="0" applyNumberFormat="1" applyFont="1" applyAlignment="1">
      <alignment vertical="center" wrapText="1"/>
    </xf>
    <xf numFmtId="2" fontId="23" fillId="0" borderId="0" xfId="0" applyNumberFormat="1" applyFont="1" applyAlignment="1">
      <alignment vertical="center"/>
    </xf>
    <xf numFmtId="2" fontId="28" fillId="0" borderId="1" xfId="0" applyNumberFormat="1" applyFont="1" applyBorder="1" applyAlignment="1">
      <alignment vertical="center" wrapText="1"/>
    </xf>
    <xf numFmtId="2" fontId="26" fillId="6" borderId="1" xfId="5" quotePrefix="1" applyNumberFormat="1" applyFont="1" applyFill="1" applyBorder="1" applyAlignment="1" applyProtection="1">
      <alignment horizontal="right" vertical="center" wrapText="1"/>
      <protection locked="0"/>
    </xf>
    <xf numFmtId="2" fontId="20" fillId="0" borderId="0" xfId="0" applyNumberFormat="1" applyFont="1" applyAlignment="1">
      <alignment horizontal="right" vertical="center" wrapText="1"/>
    </xf>
    <xf numFmtId="2" fontId="22" fillId="5" borderId="0" xfId="0" applyNumberFormat="1" applyFont="1" applyFill="1" applyAlignment="1" applyProtection="1">
      <alignment vertical="center" wrapText="1"/>
      <protection locked="0"/>
    </xf>
    <xf numFmtId="2" fontId="24" fillId="0" borderId="0" xfId="0" applyNumberFormat="1" applyFont="1" applyAlignment="1">
      <alignment horizontal="center" vertical="center"/>
    </xf>
    <xf numFmtId="0" fontId="28" fillId="8" borderId="1" xfId="9" quotePrefix="1" applyFont="1" applyFill="1" applyBorder="1" applyAlignment="1">
      <alignment vertical="center" wrapText="1"/>
    </xf>
    <xf numFmtId="0" fontId="28" fillId="8" borderId="1" xfId="5" quotePrefix="1" applyFont="1" applyFill="1" applyBorder="1" applyAlignment="1">
      <alignment horizontal="center" vertical="center" wrapText="1"/>
    </xf>
    <xf numFmtId="0" fontId="28" fillId="8" borderId="1" xfId="9" quotePrefix="1" applyFont="1" applyFill="1" applyBorder="1" applyAlignment="1">
      <alignment horizontal="center" vertical="center" wrapText="1"/>
    </xf>
    <xf numFmtId="1" fontId="28" fillId="8" borderId="1" xfId="9" quotePrefix="1" applyNumberFormat="1" applyFont="1" applyFill="1" applyBorder="1" applyAlignment="1">
      <alignment horizontal="right" vertical="center" wrapText="1"/>
    </xf>
    <xf numFmtId="0" fontId="36" fillId="8" borderId="1" xfId="9" quotePrefix="1" applyFont="1" applyFill="1" applyBorder="1" applyAlignment="1">
      <alignment vertical="center" wrapText="1"/>
    </xf>
    <xf numFmtId="2" fontId="28" fillId="8" borderId="1" xfId="0" applyNumberFormat="1" applyFont="1" applyFill="1" applyBorder="1" applyAlignment="1">
      <alignment vertical="center" wrapText="1"/>
    </xf>
    <xf numFmtId="0" fontId="28" fillId="9" borderId="1" xfId="9" quotePrefix="1" applyFont="1" applyFill="1" applyBorder="1" applyAlignment="1">
      <alignment vertical="center" wrapText="1"/>
    </xf>
    <xf numFmtId="0" fontId="28" fillId="9" borderId="1" xfId="5" quotePrefix="1" applyFont="1" applyFill="1" applyBorder="1" applyAlignment="1">
      <alignment horizontal="center" vertical="center" wrapText="1"/>
    </xf>
    <xf numFmtId="0" fontId="28" fillId="9" borderId="1" xfId="9" quotePrefix="1" applyFont="1" applyFill="1" applyBorder="1" applyAlignment="1">
      <alignment horizontal="left" vertical="center" wrapText="1"/>
    </xf>
    <xf numFmtId="0" fontId="28" fillId="9" borderId="1" xfId="9" quotePrefix="1" applyFont="1" applyFill="1" applyBorder="1" applyAlignment="1">
      <alignment horizontal="center" vertical="center" wrapText="1"/>
    </xf>
    <xf numFmtId="1" fontId="28" fillId="9" borderId="1" xfId="9" quotePrefix="1" applyNumberFormat="1" applyFont="1" applyFill="1" applyBorder="1" applyAlignment="1">
      <alignment horizontal="right" vertical="center" wrapText="1"/>
    </xf>
    <xf numFmtId="0" fontId="28" fillId="8" borderId="1" xfId="5" quotePrefix="1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vertical="center" wrapText="1"/>
    </xf>
    <xf numFmtId="0" fontId="36" fillId="9" borderId="1" xfId="9" quotePrefix="1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 wrapText="1"/>
    </xf>
    <xf numFmtId="2" fontId="28" fillId="9" borderId="1" xfId="0" applyNumberFormat="1" applyFont="1" applyFill="1" applyBorder="1" applyAlignment="1">
      <alignment vertical="center" wrapText="1"/>
    </xf>
    <xf numFmtId="2" fontId="28" fillId="4" borderId="1" xfId="0" applyNumberFormat="1" applyFont="1" applyFill="1" applyBorder="1" applyAlignment="1">
      <alignment vertical="center" wrapText="1"/>
    </xf>
    <xf numFmtId="1" fontId="38" fillId="8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8" borderId="1" xfId="9" quotePrefix="1" applyFont="1" applyFill="1" applyBorder="1" applyAlignment="1">
      <alignment horizontal="center" vertical="center" wrapText="1"/>
    </xf>
    <xf numFmtId="0" fontId="36" fillId="8" borderId="1" xfId="9" quotePrefix="1" applyFont="1" applyFill="1" applyBorder="1" applyAlignment="1">
      <alignment horizontal="left" vertical="center" wrapText="1"/>
    </xf>
    <xf numFmtId="0" fontId="36" fillId="8" borderId="6" xfId="9" quotePrefix="1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/>
    </xf>
    <xf numFmtId="1" fontId="25" fillId="8" borderId="1" xfId="0" applyNumberFormat="1" applyFont="1" applyFill="1" applyBorder="1" applyAlignment="1">
      <alignment horizontal="right" vertical="center"/>
    </xf>
    <xf numFmtId="4" fontId="36" fillId="8" borderId="1" xfId="14" applyNumberFormat="1" applyFont="1" applyFill="1" applyBorder="1" applyAlignment="1">
      <alignment horizontal="left" vertical="center" wrapText="1"/>
    </xf>
    <xf numFmtId="4" fontId="36" fillId="8" borderId="1" xfId="14" applyNumberFormat="1" applyFont="1" applyFill="1" applyBorder="1" applyAlignment="1">
      <alignment horizontal="center" vertical="center" wrapText="1"/>
    </xf>
    <xf numFmtId="1" fontId="36" fillId="8" borderId="1" xfId="14" applyNumberFormat="1" applyFont="1" applyFill="1" applyBorder="1" applyAlignment="1">
      <alignment horizontal="center" vertical="center" wrapText="1"/>
    </xf>
    <xf numFmtId="1" fontId="38" fillId="9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9" borderId="1" xfId="9" quotePrefix="1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vertical="center" wrapText="1"/>
    </xf>
    <xf numFmtId="2" fontId="28" fillId="9" borderId="7" xfId="0" applyNumberFormat="1" applyFont="1" applyFill="1" applyBorder="1" applyAlignment="1">
      <alignment vertical="center" wrapText="1"/>
    </xf>
    <xf numFmtId="0" fontId="28" fillId="8" borderId="1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2" fontId="28" fillId="0" borderId="1" xfId="0" applyNumberFormat="1" applyFont="1" applyBorder="1" applyAlignment="1">
      <alignment horizontal="right" vertical="center" wrapText="1"/>
    </xf>
    <xf numFmtId="2" fontId="39" fillId="8" borderId="6" xfId="0" applyNumberFormat="1" applyFont="1" applyFill="1" applyBorder="1" applyAlignment="1">
      <alignment horizontal="center" vertical="center" wrapText="1"/>
    </xf>
    <xf numFmtId="2" fontId="39" fillId="8" borderId="7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5" borderId="2" xfId="0" applyFont="1" applyFill="1" applyBorder="1" applyAlignment="1" applyProtection="1">
      <alignment horizontal="center" vertical="center" wrapText="1"/>
      <protection locked="0"/>
    </xf>
    <xf numFmtId="0" fontId="22" fillId="5" borderId="3" xfId="0" applyFont="1" applyFill="1" applyBorder="1" applyAlignment="1" applyProtection="1">
      <alignment horizontal="center" vertical="center" wrapText="1"/>
      <protection locked="0"/>
    </xf>
  </cellXfs>
  <cellStyles count="70">
    <cellStyle name="Comma" xfId="1" builtinId="3"/>
    <cellStyle name="Comma 2" xfId="2" xr:uid="{00000000-0005-0000-0000-000001000000}"/>
    <cellStyle name="Comma 8" xfId="69" xr:uid="{106E31A9-B8E6-42F8-A45B-E79127B71ABF}"/>
    <cellStyle name="Normal" xfId="0" builtinId="0"/>
    <cellStyle name="Normal 10" xfId="62" xr:uid="{C8292888-9F0B-42B9-828A-0957077C24EC}"/>
    <cellStyle name="Normal 11" xfId="64" xr:uid="{6FF2E357-5955-42AF-9FF7-EA383CE58420}"/>
    <cellStyle name="Normal 15" xfId="63" xr:uid="{B0E37F67-066A-4333-9566-D223F35D07BC}"/>
    <cellStyle name="Normal 2" xfId="3" xr:uid="{00000000-0005-0000-0000-000003000000}"/>
    <cellStyle name="Normal 3" xfId="32" xr:uid="{2B1F6DD0-D892-41CF-B461-EA0EA96B3ADE}"/>
    <cellStyle name="Normal 4" xfId="49" xr:uid="{2E607E0B-317B-4631-AF07-83C8E67EDC05}"/>
    <cellStyle name="Normal 5" xfId="50" xr:uid="{D9EB24D9-8CD4-4EDF-947A-1130FF074134}"/>
    <cellStyle name="Normal 6" xfId="58" xr:uid="{F6B74B77-D7E9-4D79-A7E6-EFB009D3A7C6}"/>
    <cellStyle name="Normal 7" xfId="60" xr:uid="{5FDAD512-63E7-4AEA-A6FF-1F99DC9C9A95}"/>
    <cellStyle name="Normal 8" xfId="61" xr:uid="{F659E27C-F492-4C94-B839-4BBEB457F280}"/>
    <cellStyle name="Normal 9" xfId="59" xr:uid="{C2DB700D-E0C6-410E-BB39-DDB5EBFDCE5C}"/>
    <cellStyle name="Normalan 2 2" xfId="68" xr:uid="{4E7C205E-85EC-49F1-B1F3-32A9465C130D}"/>
    <cellStyle name="Number" xfId="4" xr:uid="{00000000-0005-0000-0000-000004000000}"/>
    <cellStyle name="S0" xfId="5" xr:uid="{00000000-0005-0000-0000-000005000000}"/>
    <cellStyle name="S0 10" xfId="65" xr:uid="{29A67ADB-CF93-49A9-AE21-BB3ADDA08082}"/>
    <cellStyle name="S0 2" xfId="6" xr:uid="{00000000-0005-0000-0000-000006000000}"/>
    <cellStyle name="S0 3" xfId="7" xr:uid="{00000000-0005-0000-0000-000007000000}"/>
    <cellStyle name="S0 4" xfId="8" xr:uid="{00000000-0005-0000-0000-000008000000}"/>
    <cellStyle name="S0 5" xfId="33" xr:uid="{D3C96E8C-514B-411A-8511-903F073AD918}"/>
    <cellStyle name="S0 6" xfId="51" xr:uid="{ACB57EB7-DB0F-4E23-845D-CAAD74894D81}"/>
    <cellStyle name="S1" xfId="9" xr:uid="{00000000-0005-0000-0000-000009000000}"/>
    <cellStyle name="S1 13" xfId="66" xr:uid="{4D15A4D6-8AD7-4F8A-BB62-53E71E077D71}"/>
    <cellStyle name="S1 2" xfId="10" xr:uid="{00000000-0005-0000-0000-00000A000000}"/>
    <cellStyle name="S1 3" xfId="11" xr:uid="{00000000-0005-0000-0000-00000B000000}"/>
    <cellStyle name="S1 4" xfId="12" xr:uid="{00000000-0005-0000-0000-00000C000000}"/>
    <cellStyle name="S1 5" xfId="34" xr:uid="{C8930A13-6C14-4DB1-9C2B-E83AC42D0314}"/>
    <cellStyle name="S1 6" xfId="52" xr:uid="{91030D2D-D4DB-4604-93BB-DC9D2E4393B7}"/>
    <cellStyle name="S10" xfId="43" xr:uid="{CEF2CB27-C811-4D29-9EFA-B975675D3874}"/>
    <cellStyle name="S11" xfId="13" xr:uid="{00000000-0005-0000-0000-00000D000000}"/>
    <cellStyle name="S11 2" xfId="44" xr:uid="{8BD6531A-1B6C-45EE-90C4-951C3F6CE916}"/>
    <cellStyle name="S12" xfId="45" xr:uid="{001A0D28-3672-4877-A332-C19E97D7F5C4}"/>
    <cellStyle name="S13" xfId="46" xr:uid="{43315E7B-6FB3-4903-B86A-756E899829A7}"/>
    <cellStyle name="S14" xfId="47" xr:uid="{91281293-E20B-4243-AD87-FCE2173AA5DB}"/>
    <cellStyle name="S15" xfId="48" xr:uid="{A2C1E276-90F7-4E4C-A470-6032D62B8265}"/>
    <cellStyle name="S2" xfId="14" xr:uid="{00000000-0005-0000-0000-00000E000000}"/>
    <cellStyle name="S2 15" xfId="67" xr:uid="{81EE76E6-33C5-459F-9FD4-7589E7256FC0}"/>
    <cellStyle name="S2 2" xfId="15" xr:uid="{00000000-0005-0000-0000-00000F000000}"/>
    <cellStyle name="S2 3" xfId="16" xr:uid="{00000000-0005-0000-0000-000010000000}"/>
    <cellStyle name="S2 4" xfId="35" xr:uid="{5596E8D4-69F3-401C-96EC-47ECBD54949C}"/>
    <cellStyle name="S2 5" xfId="53" xr:uid="{1EF39B13-4B93-42AD-8485-3E9B5CD5FA18}"/>
    <cellStyle name="S3" xfId="17" xr:uid="{00000000-0005-0000-0000-000011000000}"/>
    <cellStyle name="S3 2" xfId="18" xr:uid="{00000000-0005-0000-0000-000012000000}"/>
    <cellStyle name="S3 3" xfId="19" xr:uid="{00000000-0005-0000-0000-000013000000}"/>
    <cellStyle name="S3 4" xfId="20" xr:uid="{00000000-0005-0000-0000-000014000000}"/>
    <cellStyle name="S3 5" xfId="36" xr:uid="{02EA60E6-0CED-4730-8879-BE76317A57DE}"/>
    <cellStyle name="S3 6" xfId="54" xr:uid="{788603DD-54A1-4DC3-9F02-AF4C5A701C48}"/>
    <cellStyle name="S4" xfId="21" xr:uid="{00000000-0005-0000-0000-000015000000}"/>
    <cellStyle name="S4 2" xfId="22" xr:uid="{00000000-0005-0000-0000-000016000000}"/>
    <cellStyle name="S4 3" xfId="23" xr:uid="{00000000-0005-0000-0000-000017000000}"/>
    <cellStyle name="S4 4" xfId="24" xr:uid="{00000000-0005-0000-0000-000018000000}"/>
    <cellStyle name="S4 5" xfId="37" xr:uid="{99538F4A-E07E-4FC2-80AC-71D1E0BBB31C}"/>
    <cellStyle name="S4 6" xfId="55" xr:uid="{B40E4284-368D-4754-821F-4498DCA277ED}"/>
    <cellStyle name="S5" xfId="25" xr:uid="{00000000-0005-0000-0000-000019000000}"/>
    <cellStyle name="S5 2" xfId="26" xr:uid="{00000000-0005-0000-0000-00001A000000}"/>
    <cellStyle name="S5 3" xfId="27" xr:uid="{00000000-0005-0000-0000-00001B000000}"/>
    <cellStyle name="S5 4" xfId="28" xr:uid="{00000000-0005-0000-0000-00001C000000}"/>
    <cellStyle name="S5 5" xfId="38" xr:uid="{E665CFD4-7AC4-4EDD-A0F2-53A793FBBDCC}"/>
    <cellStyle name="S5 6" xfId="56" xr:uid="{41896D80-98F0-479E-9806-9CCF7317E824}"/>
    <cellStyle name="S6" xfId="29" xr:uid="{00000000-0005-0000-0000-00001D000000}"/>
    <cellStyle name="S6 2" xfId="39" xr:uid="{2ABD25E9-BF26-4385-89E4-F5F54882A25E}"/>
    <cellStyle name="S6 3" xfId="57" xr:uid="{EFE7B1FB-E530-456E-91C9-20D54107C857}"/>
    <cellStyle name="S7" xfId="30" xr:uid="{00000000-0005-0000-0000-00001E000000}"/>
    <cellStyle name="S7 2" xfId="40" xr:uid="{10ED72D0-B0EA-46A4-8812-454C3C37CE49}"/>
    <cellStyle name="S8" xfId="31" xr:uid="{00000000-0005-0000-0000-00001F000000}"/>
    <cellStyle name="S8 2" xfId="41" xr:uid="{D61F19AB-D1D6-403D-A55B-64788EA1E79A}"/>
    <cellStyle name="S9" xfId="42" xr:uid="{BF43BF77-1109-4589-85F1-D608042027EF}"/>
  </cellStyles>
  <dxfs count="187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FF0000"/>
      </font>
      <fill>
        <patternFill>
          <fgColor rgb="FFFF0000"/>
          <bgColor theme="5" tint="0.5999633777886288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/>
      </font>
    </dxf>
    <dxf>
      <font>
        <strike/>
      </font>
    </dxf>
  </dxfs>
  <tableStyles count="3" defaultTableStyle="Table Style 1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firstHeaderCell" dxfId="186"/>
    </tableStyle>
    <tableStyle name="Table Style 3" pivot="0" count="1" xr9:uid="{00000000-0011-0000-FFFF-FFFF02000000}">
      <tableStyleElement type="headerRow" dxfId="185"/>
    </tableStyle>
  </tableStyles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0000000}" name="Table48" displayName="Table48" ref="N8:BK11" totalsRowCount="1" headerRowDxfId="184" dataDxfId="183" totalsRowDxfId="182" totalsRowBorderDxfId="181">
  <tableColumns count="50">
    <tableColumn id="2" xr3:uid="{00000000-0010-0000-0000-000002000000}" name="Column1" totalsRowFunction="custom" dataDxfId="180" totalsRowDxfId="179">
      <totalsRowFormula>INDEX('osnovne škole'!$G:$G,MATCH(N$10,'osnovne škole'!$E:$E,0))</totalsRowFormula>
    </tableColumn>
    <tableColumn id="53" xr3:uid="{E36E5D18-48B2-4D8E-9AE5-5395C92ECA23}" name="Column2" totalsRowFunction="custom" dataDxfId="178" totalsRowDxfId="177">
      <totalsRowFormula>INDEX('osnovne škole'!$G:$G,MATCH(O$10,'osnovne škole'!$E:$E,0))</totalsRowFormula>
    </tableColumn>
    <tableColumn id="3" xr3:uid="{00000000-0010-0000-0000-000003000000}" name="Column3" totalsRowFunction="custom" dataDxfId="176" totalsRowDxfId="175">
      <totalsRowFormula>INDEX('osnovne škole'!$G:$G,MATCH(P$10,'osnovne škole'!$E:$E,0))</totalsRowFormula>
    </tableColumn>
    <tableColumn id="4" xr3:uid="{00000000-0010-0000-0000-000004000000}" name="Column4" totalsRowFunction="custom" dataDxfId="174" totalsRowDxfId="173">
      <totalsRowFormula>INDEX('osnovne škole'!$G:$G,MATCH(Q$10,'osnovne škole'!$E:$E,0))</totalsRowFormula>
    </tableColumn>
    <tableColumn id="5" xr3:uid="{00000000-0010-0000-0000-000005000000}" name="Column5" totalsRowFunction="custom" dataDxfId="172" totalsRowDxfId="171">
      <totalsRowFormula>INDEX('osnovne škole'!$G:$G,MATCH(R$10,'osnovne škole'!$E:$E,0))</totalsRowFormula>
    </tableColumn>
    <tableColumn id="6" xr3:uid="{00000000-0010-0000-0000-000006000000}" name="Column6" totalsRowFunction="custom" dataDxfId="170" totalsRowDxfId="169">
      <totalsRowFormula>INDEX('osnovne škole'!$G:$G,MATCH(S$10,'osnovne škole'!$E:$E,0))</totalsRowFormula>
    </tableColumn>
    <tableColumn id="7" xr3:uid="{00000000-0010-0000-0000-000007000000}" name="Column7" totalsRowFunction="custom" dataDxfId="168" totalsRowDxfId="167">
      <totalsRowFormula>INDEX('osnovne škole'!$G:$G,MATCH(T$10,'osnovne škole'!$E:$E,0))</totalsRowFormula>
    </tableColumn>
    <tableColumn id="8" xr3:uid="{00000000-0010-0000-0000-000008000000}" name="Column8" totalsRowFunction="custom" dataDxfId="166" totalsRowDxfId="165">
      <totalsRowFormula>INDEX('osnovne škole'!$G:$G,MATCH(U$10,'osnovne škole'!$E:$E,0))</totalsRowFormula>
    </tableColumn>
    <tableColumn id="9" xr3:uid="{00000000-0010-0000-0000-000009000000}" name="Column9" totalsRowFunction="custom" dataDxfId="164" totalsRowDxfId="163">
      <totalsRowFormula>INDEX('osnovne škole'!$G:$G,MATCH(V$10,'osnovne škole'!$E:$E,0))</totalsRowFormula>
    </tableColumn>
    <tableColumn id="10" xr3:uid="{00000000-0010-0000-0000-00000A000000}" name="Column10" totalsRowFunction="custom" dataDxfId="162" totalsRowDxfId="161">
      <totalsRowFormula>INDEX('osnovne škole'!$G:$G,MATCH(W$10,'osnovne škole'!$E:$E,0))</totalsRowFormula>
    </tableColumn>
    <tableColumn id="11" xr3:uid="{00000000-0010-0000-0000-00000B000000}" name="Column11" totalsRowFunction="custom" dataDxfId="160" totalsRowDxfId="159">
      <totalsRowFormula>INDEX('osnovne škole'!$G:$G,MATCH(X$10,'osnovne škole'!$E:$E,0))</totalsRowFormula>
    </tableColumn>
    <tableColumn id="12" xr3:uid="{00000000-0010-0000-0000-00000C000000}" name="Column12" totalsRowFunction="custom" dataDxfId="158" totalsRowDxfId="157">
      <totalsRowFormula>INDEX('osnovne škole'!$G:$G,MATCH(Y$10,'osnovne škole'!$E:$E,0))</totalsRowFormula>
    </tableColumn>
    <tableColumn id="13" xr3:uid="{00000000-0010-0000-0000-00000D000000}" name="Column13" totalsRowFunction="custom" dataDxfId="156" totalsRowDxfId="155">
      <totalsRowFormula>INDEX('osnovne škole'!$G:$G,MATCH(Z$10,'osnovne škole'!$E:$E,0))</totalsRowFormula>
    </tableColumn>
    <tableColumn id="14" xr3:uid="{00000000-0010-0000-0000-00000E000000}" name="Column14" totalsRowFunction="custom" dataDxfId="154" totalsRowDxfId="153">
      <totalsRowFormula>INDEX('osnovne škole'!$G:$G,MATCH(AA$10,'osnovne škole'!$E:$E,0))</totalsRowFormula>
    </tableColumn>
    <tableColumn id="15" xr3:uid="{00000000-0010-0000-0000-00000F000000}" name="Column15" totalsRowFunction="custom" dataDxfId="152" totalsRowDxfId="151">
      <totalsRowFormula>INDEX('osnovne škole'!$G:$G,MATCH(AB$10,'osnovne škole'!$E:$E,0))</totalsRowFormula>
    </tableColumn>
    <tableColumn id="16" xr3:uid="{00000000-0010-0000-0000-000010000000}" name="Column16" totalsRowFunction="custom" dataDxfId="150" totalsRowDxfId="149">
      <totalsRowFormula>INDEX('osnovne škole'!$G:$G,MATCH(AC$10,'osnovne škole'!$E:$E,0))</totalsRowFormula>
    </tableColumn>
    <tableColumn id="17" xr3:uid="{00000000-0010-0000-0000-000011000000}" name="Column17" totalsRowFunction="custom" dataDxfId="148" totalsRowDxfId="147">
      <totalsRowFormula>INDEX('osnovne škole'!$G:$G,MATCH(AD$10,'osnovne škole'!$E:$E,0))</totalsRowFormula>
    </tableColumn>
    <tableColumn id="18" xr3:uid="{00000000-0010-0000-0000-000012000000}" name="Column18" totalsRowFunction="custom" dataDxfId="146" totalsRowDxfId="145">
      <totalsRowFormula>INDEX('osnovne škole'!$G:$G,MATCH(AE$10,'osnovne škole'!$E:$E,0))</totalsRowFormula>
    </tableColumn>
    <tableColumn id="19" xr3:uid="{00000000-0010-0000-0000-000013000000}" name="Column19" totalsRowFunction="custom" dataDxfId="144" totalsRowDxfId="143">
      <totalsRowFormula>INDEX('osnovne škole'!$G:$G,MATCH(AF$10,'osnovne škole'!$E:$E,0))</totalsRowFormula>
    </tableColumn>
    <tableColumn id="20" xr3:uid="{00000000-0010-0000-0000-000014000000}" name="Column20" totalsRowFunction="custom" dataDxfId="142" totalsRowDxfId="141">
      <totalsRowFormula>INDEX('osnovne škole'!$G:$G,MATCH(AG$10,'osnovne škole'!$E:$E,0))</totalsRowFormula>
    </tableColumn>
    <tableColumn id="21" xr3:uid="{00000000-0010-0000-0000-000015000000}" name="Column21" totalsRowFunction="custom" dataDxfId="140" totalsRowDxfId="139">
      <totalsRowFormula>INDEX('osnovne škole'!$G:$G,MATCH(AH$10,'osnovne škole'!$E:$E,0))</totalsRowFormula>
    </tableColumn>
    <tableColumn id="22" xr3:uid="{00000000-0010-0000-0000-000016000000}" name="Column22" totalsRowFunction="custom" dataDxfId="138" totalsRowDxfId="137">
      <totalsRowFormula>INDEX('osnovne škole'!$G:$G,MATCH(AI$10,'osnovne škole'!$E:$E,0))</totalsRowFormula>
    </tableColumn>
    <tableColumn id="23" xr3:uid="{00000000-0010-0000-0000-000017000000}" name="Column23" totalsRowFunction="custom" dataDxfId="136" totalsRowDxfId="135">
      <totalsRowFormula>INDEX('osnovne škole'!$G:$G,MATCH(AJ$10,'osnovne škole'!$E:$E,0))</totalsRowFormula>
    </tableColumn>
    <tableColumn id="24" xr3:uid="{00000000-0010-0000-0000-000018000000}" name="Column24" totalsRowFunction="custom" dataDxfId="134" totalsRowDxfId="133">
      <totalsRowFormula>INDEX('osnovne škole'!$G:$G,MATCH(AK$10,'osnovne škole'!$E:$E,0))</totalsRowFormula>
    </tableColumn>
    <tableColumn id="25" xr3:uid="{00000000-0010-0000-0000-000019000000}" name="Column25" totalsRowFunction="custom" dataDxfId="132" totalsRowDxfId="131">
      <totalsRowFormula>INDEX('osnovne škole'!$G:$G,MATCH(AL$10,'osnovne škole'!$E:$E,0))</totalsRowFormula>
    </tableColumn>
    <tableColumn id="26" xr3:uid="{00000000-0010-0000-0000-00001A000000}" name="Column26" totalsRowFunction="custom" dataDxfId="130" totalsRowDxfId="129">
      <totalsRowFormula>INDEX('osnovne škole'!$G:$G,MATCH(AM$10,'osnovne škole'!$E:$E,0))</totalsRowFormula>
    </tableColumn>
    <tableColumn id="27" xr3:uid="{00000000-0010-0000-0000-00001B000000}" name="Column27" totalsRowFunction="custom" dataDxfId="128" totalsRowDxfId="127">
      <totalsRowFormula>INDEX('osnovne škole'!$G:$G,MATCH(AN$10,'osnovne škole'!$E:$E,0))</totalsRowFormula>
    </tableColumn>
    <tableColumn id="28" xr3:uid="{00000000-0010-0000-0000-00001C000000}" name="Column28" totalsRowFunction="custom" dataDxfId="126" totalsRowDxfId="125">
      <totalsRowFormula>INDEX('osnovne škole'!$G:$G,MATCH(AO$10,'osnovne škole'!$E:$E,0))</totalsRowFormula>
    </tableColumn>
    <tableColumn id="29" xr3:uid="{00000000-0010-0000-0000-00001D000000}" name="Column29" totalsRowFunction="custom" dataDxfId="124" totalsRowDxfId="123">
      <totalsRowFormula>INDEX('osnovne škole'!$G:$G,MATCH(AP$10,'osnovne škole'!$E:$E,0))</totalsRowFormula>
    </tableColumn>
    <tableColumn id="30" xr3:uid="{00000000-0010-0000-0000-00001E000000}" name="Column30" totalsRowFunction="custom" dataDxfId="122" totalsRowDxfId="121">
      <totalsRowFormula>INDEX('osnovne škole'!$G:$G,MATCH(AQ$10,'osnovne škole'!$E:$E,0))</totalsRowFormula>
    </tableColumn>
    <tableColumn id="31" xr3:uid="{00000000-0010-0000-0000-00001F000000}" name="Column31" totalsRowFunction="custom" dataDxfId="120" totalsRowDxfId="119">
      <totalsRowFormula>INDEX('osnovne škole'!$G:$G,MATCH(AR$10,'osnovne škole'!$E:$E,0))</totalsRowFormula>
    </tableColumn>
    <tableColumn id="32" xr3:uid="{00000000-0010-0000-0000-000020000000}" name="Column32" totalsRowFunction="custom" dataDxfId="118" totalsRowDxfId="117">
      <totalsRowFormula>INDEX('osnovne škole'!$G:$G,MATCH(AS$10,'osnovne škole'!$E:$E,0))</totalsRowFormula>
    </tableColumn>
    <tableColumn id="33" xr3:uid="{00000000-0010-0000-0000-000021000000}" name="Column33" totalsRowFunction="custom" dataDxfId="116" totalsRowDxfId="115">
      <totalsRowFormula>INDEX('osnovne škole'!$G:$G,MATCH(AT$10,'osnovne škole'!$E:$E,0))</totalsRowFormula>
    </tableColumn>
    <tableColumn id="34" xr3:uid="{00000000-0010-0000-0000-000022000000}" name="Column34" totalsRowFunction="custom" dataDxfId="114" totalsRowDxfId="113">
      <totalsRowFormula>INDEX('osnovne škole'!$G:$G,MATCH(AU$10,'osnovne škole'!$E:$E,0))</totalsRowFormula>
    </tableColumn>
    <tableColumn id="35" xr3:uid="{00000000-0010-0000-0000-000023000000}" name="Column35" totalsRowFunction="custom" dataDxfId="112" totalsRowDxfId="111">
      <totalsRowFormula>INDEX('osnovne škole'!$G:$G,MATCH(AV$10,'osnovne škole'!$E:$E,0))</totalsRowFormula>
    </tableColumn>
    <tableColumn id="36" xr3:uid="{00000000-0010-0000-0000-000024000000}" name="Column36" totalsRowFunction="custom" dataDxfId="110" totalsRowDxfId="109">
      <totalsRowFormula>INDEX('osnovne škole'!$G:$G,MATCH(AW$10,'osnovne škole'!$E:$E,0))</totalsRowFormula>
    </tableColumn>
    <tableColumn id="37" xr3:uid="{00000000-0010-0000-0000-000025000000}" name="Column37" totalsRowFunction="custom" dataDxfId="108" totalsRowDxfId="107">
      <totalsRowFormula>INDEX('osnovne škole'!$G:$G,MATCH(AX$10,'osnovne škole'!$E:$E,0))</totalsRowFormula>
    </tableColumn>
    <tableColumn id="38" xr3:uid="{00000000-0010-0000-0000-000026000000}" name="Column38" totalsRowFunction="custom" dataDxfId="106" totalsRowDxfId="105">
      <totalsRowFormula>INDEX('osnovne škole'!$G:$G,MATCH(AY$10,'osnovne škole'!$E:$E,0))</totalsRowFormula>
    </tableColumn>
    <tableColumn id="39" xr3:uid="{00000000-0010-0000-0000-000027000000}" name="Column39" totalsRowFunction="custom" dataDxfId="104" totalsRowDxfId="103">
      <totalsRowFormula>INDEX('osnovne škole'!$G:$G,MATCH(AZ$10,'osnovne škole'!$E:$E,0))</totalsRowFormula>
    </tableColumn>
    <tableColumn id="40" xr3:uid="{00000000-0010-0000-0000-000028000000}" name="Column40" totalsRowFunction="custom" dataDxfId="102" totalsRowDxfId="101">
      <totalsRowFormula>INDEX('osnovne škole'!$G:$G,MATCH(BA$10,'osnovne škole'!$E:$E,0))</totalsRowFormula>
    </tableColumn>
    <tableColumn id="41" xr3:uid="{00000000-0010-0000-0000-000029000000}" name="Column41" totalsRowFunction="custom" dataDxfId="100" totalsRowDxfId="99">
      <totalsRowFormula>INDEX('osnovne škole'!$G:$G,MATCH(BB$10,'osnovne škole'!$E:$E,0))</totalsRowFormula>
    </tableColumn>
    <tableColumn id="42" xr3:uid="{00000000-0010-0000-0000-00002A000000}" name="Column42" totalsRowFunction="custom" dataDxfId="98" totalsRowDxfId="97">
      <totalsRowFormula>INDEX('osnovne škole'!$G:$G,MATCH(BC$10,'osnovne škole'!$E:$E,0))</totalsRowFormula>
    </tableColumn>
    <tableColumn id="43" xr3:uid="{00000000-0010-0000-0000-00002B000000}" name="Column43" totalsRowFunction="custom" dataDxfId="96" totalsRowDxfId="95">
      <totalsRowFormula>INDEX('osnovne škole'!$G:$G,MATCH(BD$10,'osnovne škole'!$E:$E,0))</totalsRowFormula>
    </tableColumn>
    <tableColumn id="44" xr3:uid="{00000000-0010-0000-0000-00002C000000}" name="Column44" totalsRowFunction="custom" dataDxfId="94" totalsRowDxfId="93">
      <totalsRowFormula>INDEX('osnovne škole'!$G:$G,MATCH(BE$10,'osnovne škole'!$E:$E,0))</totalsRowFormula>
    </tableColumn>
    <tableColumn id="45" xr3:uid="{00000000-0010-0000-0000-00002D000000}" name="Column45" totalsRowFunction="custom" dataDxfId="92" totalsRowDxfId="91">
      <totalsRowFormula>INDEX('osnovne škole'!$G:$G,MATCH(BF$10,'osnovne škole'!$E:$E,0))</totalsRowFormula>
    </tableColumn>
    <tableColumn id="46" xr3:uid="{00000000-0010-0000-0000-00002E000000}" name="Column46" totalsRowFunction="custom" dataDxfId="90" totalsRowDxfId="89">
      <totalsRowFormula>INDEX('osnovne škole'!$G:$G,MATCH(BG$10,'osnovne škole'!$E:$E,0))</totalsRowFormula>
    </tableColumn>
    <tableColumn id="47" xr3:uid="{00000000-0010-0000-0000-00002F000000}" name="Column47" totalsRowFunction="custom" dataDxfId="88" totalsRowDxfId="87">
      <totalsRowFormula>INDEX('osnovne škole'!$G:$G,MATCH(BH$10,'osnovne škole'!$E:$E,0))</totalsRowFormula>
    </tableColumn>
    <tableColumn id="48" xr3:uid="{00000000-0010-0000-0000-000030000000}" name="Column48" totalsRowFunction="custom" dataDxfId="86" totalsRowDxfId="85">
      <totalsRowFormula>INDEX('osnovne škole'!$G:$G,MATCH(BI$10,'osnovne škole'!$E:$E,0))</totalsRowFormula>
    </tableColumn>
    <tableColumn id="49" xr3:uid="{00000000-0010-0000-0000-000031000000}" name="Column49" totalsRowFunction="custom" dataDxfId="84" totalsRowDxfId="83">
      <totalsRowFormula>INDEX('osnovne škole'!$G:$G,MATCH(BJ$10,'osnovne škole'!$E:$E,0))</totalsRowFormula>
    </tableColumn>
    <tableColumn id="50" xr3:uid="{00000000-0010-0000-0000-000032000000}" name="Column50" totalsRowFunction="custom" dataDxfId="82" totalsRowDxfId="81">
      <totalsRowFormula>INDEX('osnovne škole'!$G:$G,MATCH(BK$10,'osnovne škole'!$E:$E,0))</totalsRow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6925370-ACE3-44DD-A276-0D9A33960CDE}" name="Table2210" displayName="Table2210" ref="J1:J66" totalsRowShown="0" tableBorderDxfId="60">
  <autoFilter ref="J1:J66" xr:uid="{C6925370-ACE3-44DD-A276-0D9A33960CDE}"/>
  <tableColumns count="1">
    <tableColumn id="1" xr3:uid="{5BDA34C1-19D3-468F-8C27-C1A2907030D3}" name="Kosovski" dataDxfId="5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DF6202-87D9-4AE1-93BD-F3ADAC4067EB}" name="Table2311" displayName="Table2311" ref="K1:K47" totalsRowShown="0" tableBorderDxfId="58">
  <autoFilter ref="K1:K47" xr:uid="{2BDF6202-87D9-4AE1-93BD-F3ADAC4067EB}"/>
  <tableColumns count="1">
    <tableColumn id="1" xr3:uid="{38A14726-0327-412F-B715-1E0D9E94F6AA}" name="Mačvanski" dataDxfId="57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DDB30A-AD2A-481E-B663-2B0F7FBD5C15}" name="Table2412" displayName="Table2412" ref="L1:L41" totalsRowShown="0" tableBorderDxfId="56">
  <autoFilter ref="L1:L41" xr:uid="{2EDDB30A-AD2A-481E-B663-2B0F7FBD5C15}"/>
  <tableColumns count="1">
    <tableColumn id="1" xr3:uid="{863BD867-80FD-47FE-9067-84954FEE9E90}" name="Moravički" dataDxfId="5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9C37865-81F7-441E-A5D9-D592F949F105}" name="Table2513" displayName="Table2513" ref="M1:M52" totalsRowShown="0" tableBorderDxfId="54">
  <autoFilter ref="M1:M52" xr:uid="{39C37865-81F7-441E-A5D9-D592F949F105}"/>
  <tableColumns count="1">
    <tableColumn id="1" xr3:uid="{73B3208B-61D1-4114-BC34-1C9BF60BEBBE}" name="Nišavski" dataDxfId="5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268FE22-2D6C-42A4-AB90-0ECC49622BA6}" name="Table2614" displayName="Table2614" ref="N1:N50" totalsRowShown="0" tableBorderDxfId="52">
  <autoFilter ref="N1:N50" xr:uid="{5268FE22-2D6C-42A4-AB90-0ECC49622BA6}"/>
  <tableColumns count="1">
    <tableColumn id="1" xr3:uid="{526433B1-8860-4FC6-B6AC-7148F2B97B20}" name="Pčinjski" dataDxfId="51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D0AAAA5-D996-47F9-84C1-DF4DE199E320}" name="Table2715" displayName="Table2715" ref="O1:O15" totalsRowShown="0" tableBorderDxfId="50">
  <autoFilter ref="O1:O15" xr:uid="{3D0AAAA5-D996-47F9-84C1-DF4DE199E320}"/>
  <tableColumns count="1">
    <tableColumn id="1" xr3:uid="{2ECD89BE-AB3E-4B0B-BCBD-1EDB816CFD55}" name="Pirotski" dataDxfId="49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EBA8FE0-75A5-41AE-825E-6F34A6714C3E}" name="Table2816" displayName="Table2816" ref="P1:P39" totalsRowShown="0" tableBorderDxfId="48">
  <autoFilter ref="P1:P39" xr:uid="{7EBA8FE0-75A5-41AE-825E-6F34A6714C3E}"/>
  <tableColumns count="1">
    <tableColumn id="1" xr3:uid="{2198938B-2A57-4A9D-8B2D-86D3FB7E4BC7}" name="Podunavski" dataDxfId="47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D932403-BAC8-47AF-94CC-259C10F176EC}" name="Table2917" displayName="Table2917" ref="Q1:Q37" totalsRowShown="0" tableBorderDxfId="46">
  <autoFilter ref="Q1:Q37" xr:uid="{7D932403-BAC8-47AF-94CC-259C10F176EC}"/>
  <tableColumns count="1">
    <tableColumn id="1" xr3:uid="{511E5644-D980-464F-B66E-DCEA3A787712}" name="Pomoravski" dataDxfId="4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7073E66-1CEE-4161-B5D6-C7103AD04F30}" name="Table3018" displayName="Table3018" ref="R1:R41" totalsRowShown="0" tableBorderDxfId="44">
  <autoFilter ref="R1:R41" xr:uid="{F7073E66-1CEE-4161-B5D6-C7103AD04F30}"/>
  <tableColumns count="1">
    <tableColumn id="1" xr3:uid="{9FDC2E46-E5A7-4A77-B2EB-7B7B103EE936}" name="Rasinski" dataDxfId="43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BFED374-A1B6-4A02-87BA-2D8B27D6BFE1}" name="Table3119" displayName="Table3119" ref="S1:S56" totalsRowShown="0" tableBorderDxfId="42">
  <autoFilter ref="S1:S56" xr:uid="{7BFED374-A1B6-4A02-87BA-2D8B27D6BFE1}"/>
  <tableColumns count="1">
    <tableColumn id="1" xr3:uid="{4DEA81F4-F097-4256-A2C5-761C3C03E2E3}" name="Raški" dataDxfId="4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2422C-0EB0-4D4F-9394-1163E557F1C9}" name="Table210" displayName="Table210" ref="A1:A27" totalsRowShown="0" headerRowBorderDxfId="80" tableBorderDxfId="79" totalsRowBorderDxfId="78">
  <autoFilter ref="A1:A27" xr:uid="{01E2422C-0EB0-4D4F-9394-1163E557F1C9}"/>
  <tableColumns count="1">
    <tableColumn id="1" xr3:uid="{6A47A367-1B87-4A42-8A15-9641F4EAA109}" name="Okrug" dataDxfId="77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85155A6-1E0A-44BE-A8B3-05B00B0FE76F}" name="Table3320" displayName="Table3320" ref="T1:T36" totalsRowShown="0" headerRowBorderDxfId="40" tableBorderDxfId="39" totalsRowBorderDxfId="38">
  <autoFilter ref="T1:T36" xr:uid="{385155A6-1E0A-44BE-A8B3-05B00B0FE76F}"/>
  <tableColumns count="1">
    <tableColumn id="1" xr3:uid="{4F250F24-2652-4AB1-9D2A-5987F8BDEACC}" name="Severnobački" dataDxfId="37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BD410F9-CE6B-479E-A3F4-AE35FA5C4837}" name="Table3448" displayName="Table3448" ref="U1:U38" totalsRowShown="0" headerRowBorderDxfId="36" tableBorderDxfId="35" totalsRowBorderDxfId="34">
  <autoFilter ref="U1:U38" xr:uid="{BBD410F9-CE6B-479E-A3F4-AE35FA5C4837}"/>
  <tableColumns count="1">
    <tableColumn id="1" xr3:uid="{60710BF9-13CE-414A-B425-21D22178ED07}" name="Severnobanatski" dataDxfId="3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8DB28B90-36FA-4EC7-8BB0-F88965D1E78A}" name="Table3550" displayName="Table3550" ref="V1:V50" totalsRowShown="0" headerRowBorderDxfId="32" tableBorderDxfId="31" totalsRowBorderDxfId="30">
  <autoFilter ref="V1:V50" xr:uid="{8DB28B90-36FA-4EC7-8BB0-F88965D1E78A}"/>
  <tableColumns count="1">
    <tableColumn id="1" xr3:uid="{0AFC13E9-4761-49F0-B59B-AD4584859F23}" name="Srednjebanatski" dataDxfId="29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4376AE-9BF9-42BA-A73F-803223BFE3F2}" name="Table3651" displayName="Table3651" ref="W1:W54" totalsRowShown="0" headerRowBorderDxfId="28" tableBorderDxfId="27" totalsRowBorderDxfId="26">
  <autoFilter ref="W1:W54" xr:uid="{F74376AE-9BF9-42BA-A73F-803223BFE3F2}"/>
  <tableColumns count="1">
    <tableColumn id="1" xr3:uid="{5CB66566-0A24-4428-9F93-7822150EC2D8}" name="Sremski" dataDxfId="2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15042F1-DBE0-4EDE-A9FC-8B5D1EE0C883}" name="Table3752" displayName="Table3752" ref="X1:X48" totalsRowShown="0" headerRowBorderDxfId="24" tableBorderDxfId="23" totalsRowBorderDxfId="22">
  <autoFilter ref="X1:X48" xr:uid="{815042F1-DBE0-4EDE-A9FC-8B5D1EE0C883}"/>
  <tableColumns count="1">
    <tableColumn id="1" xr3:uid="{97972AB9-DA7D-4C60-A08B-5C108BE19294}" name="Šumadijski" dataDxfId="21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6BF6425-7270-4B9A-BF64-20388F86CBC1}" name="Table3853" displayName="Table3853" ref="Y1:Y13" totalsRowShown="0" headerRowBorderDxfId="20" tableBorderDxfId="19" totalsRowBorderDxfId="18">
  <autoFilter ref="Y1:Y13" xr:uid="{46BF6425-7270-4B9A-BF64-20388F86CBC1}"/>
  <tableColumns count="1">
    <tableColumn id="1" xr3:uid="{CD72EBD3-56BC-49F7-AFB4-FEDF5D0BE732}" name="Toplički" dataDxfId="17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01F66AB-59E0-4C93-9F01-333508C35E2E}" name="Table3954" displayName="Table3954" ref="Z1:Z23" totalsRowShown="0" headerRowBorderDxfId="16" tableBorderDxfId="15" totalsRowBorderDxfId="14">
  <autoFilter ref="Z1:Z23" xr:uid="{B01F66AB-59E0-4C93-9F01-333508C35E2E}"/>
  <tableColumns count="1">
    <tableColumn id="1" xr3:uid="{37D54325-9F33-485A-A916-D0B7B5D896D4}" name="Zaječarski" dataDxfId="13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14A3673-ACD2-4D6F-830A-EC74F9A0524C}" name="Table4055" displayName="Table4055" ref="AA1:AA45" totalsRowShown="0" headerRowBorderDxfId="12" tableBorderDxfId="11" totalsRowBorderDxfId="10">
  <autoFilter ref="AA1:AA45" xr:uid="{114A3673-ACD2-4D6F-830A-EC74F9A0524C}"/>
  <tableColumns count="1">
    <tableColumn id="1" xr3:uid="{DE9FBA4A-3DB4-4A99-9A56-F57BEBAEAD80}" name="Zapadnobački" dataDxfId="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B79482E-D95E-466B-A375-96E83A6054BE}" name="Table4156" displayName="Table4156" ref="AB1:AB54" totalsRowShown="0" headerRowBorderDxfId="8" tableBorderDxfId="7" totalsRowBorderDxfId="6">
  <autoFilter ref="AB1:AB54" xr:uid="{DB79482E-D95E-466B-A375-96E83A6054BE}"/>
  <tableColumns count="1">
    <tableColumn id="1" xr3:uid="{AB728540-16DA-45D0-862D-9E93CDE8296C}" name="Zlatiborski" dataDxfId="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FD9CE9-2165-4B64-BFAB-0ADFD89B227E}" name="Table310" displayName="Table310" ref="C1:C34" totalsRowShown="0" headerRowBorderDxfId="76" tableBorderDxfId="75" totalsRowBorderDxfId="74">
  <autoFilter ref="C1:C34" xr:uid="{70FD9CE9-2165-4B64-BFAB-0ADFD89B227E}"/>
  <sortState xmlns:xlrd2="http://schemas.microsoft.com/office/spreadsheetml/2017/richdata2" ref="C2:C34">
    <sortCondition ref="C1:C34"/>
  </sortState>
  <tableColumns count="1">
    <tableColumn id="1" xr3:uid="{03B64E78-8EA1-49DD-87DF-E09188A0E1BE}" name="Borski" dataDxfId="7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8F3A9C-5634-412F-A4C5-FFD3B18F43F0}" name="Table44" displayName="Table44" ref="D1:D36" totalsRowShown="0" tableBorderDxfId="72">
  <autoFilter ref="D1:D36" xr:uid="{F58F3A9C-5634-412F-A4C5-FFD3B18F43F0}"/>
  <tableColumns count="1">
    <tableColumn id="1" xr3:uid="{C6084CE0-8C2D-49F2-947F-7ED37E3C59C7}" name="Braničevski" dataDxfId="71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871318-51BC-4AE4-BB03-7F9F179CAEDC}" name="Table105" displayName="Table105" ref="E1:E200" totalsRowShown="0" tableBorderDxfId="70">
  <autoFilter ref="E1:E200" xr:uid="{A3871318-51BC-4AE4-BB03-7F9F179CAEDC}"/>
  <tableColumns count="1">
    <tableColumn id="1" xr3:uid="{20A485E1-BF50-4818-93FA-A1516F559D19}" name="Beograd" dataDxfId="69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63903D-688C-4882-B982-1517A0A6EA8F}" name="Table116" displayName="Table116" ref="F1:F46" totalsRowShown="0" tableBorderDxfId="68">
  <autoFilter ref="F1:F46" xr:uid="{0063903D-688C-4882-B982-1517A0A6EA8F}"/>
  <tableColumns count="1">
    <tableColumn id="1" xr3:uid="{51C9C39A-E16B-4DD4-BBEA-1119C2EBA296}" name="Jablanički" dataDxfId="67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24E1E65-B475-4A2B-AE88-E9D4563A48B1}" name="Table127" displayName="Table127" ref="G1:G98" totalsRowShown="0" tableBorderDxfId="66">
  <autoFilter ref="G1:G98" xr:uid="{724E1E65-B475-4A2B-AE88-E9D4563A48B1}"/>
  <sortState xmlns:xlrd2="http://schemas.microsoft.com/office/spreadsheetml/2017/richdata2" ref="G2:G98">
    <sortCondition ref="G1:G98"/>
  </sortState>
  <tableColumns count="1">
    <tableColumn id="1" xr3:uid="{4C7B57FB-23B9-45BD-93D0-56035FF3C7EB}" name="Južnobački" dataDxfId="65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106399-0523-42C7-9C22-42786E70A994}" name="Table208" displayName="Table208" ref="H1:H70" totalsRowShown="0" tableBorderDxfId="64">
  <autoFilter ref="H1:H70" xr:uid="{44106399-0523-42C7-9C22-42786E70A994}"/>
  <tableColumns count="1">
    <tableColumn id="1" xr3:uid="{DC6238C6-1112-4717-B622-1A813B7888A9}" name="Južnobanatski" dataDxfId="6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C5CCDD-8C45-42F1-A23A-A96E58607CA5}" name="Table219" displayName="Table219" ref="I1:I29" totalsRowShown="0" tableBorderDxfId="62">
  <autoFilter ref="I1:I29" xr:uid="{B7C5CCDD-8C45-42F1-A23A-A96E58607CA5}"/>
  <tableColumns count="1">
    <tableColumn id="1" xr3:uid="{B35A97AC-E576-4084-A603-C03BFEBCE431}" name="Kolubarski" dataDxfId="6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74"/>
  <sheetViews>
    <sheetView tabSelected="1" zoomScale="80" zoomScaleNormal="80" workbookViewId="0">
      <pane xSplit="9" ySplit="11" topLeftCell="J12" activePane="bottomRight" state="frozen"/>
      <selection pane="topRight" activeCell="J1" sqref="J1"/>
      <selection pane="bottomLeft" activeCell="A12" sqref="A12"/>
      <selection pane="bottomRight" activeCell="N17" sqref="N17"/>
    </sheetView>
  </sheetViews>
  <sheetFormatPr defaultColWidth="9.28515625" defaultRowHeight="21.6" customHeight="1" x14ac:dyDescent="0.2"/>
  <cols>
    <col min="1" max="1" width="12.7109375" style="5" customWidth="1"/>
    <col min="2" max="2" width="13.7109375" style="1" customWidth="1"/>
    <col min="3" max="3" width="17.28515625" style="5" customWidth="1"/>
    <col min="4" max="4" width="13.28515625" style="6" customWidth="1"/>
    <col min="5" max="5" width="11.42578125" style="6" customWidth="1"/>
    <col min="6" max="6" width="15.42578125" style="8" customWidth="1"/>
    <col min="7" max="7" width="10.28515625" style="8" bestFit="1" customWidth="1"/>
    <col min="8" max="8" width="20.7109375" style="76" customWidth="1"/>
    <col min="9" max="9" width="50.5703125" style="5" customWidth="1"/>
    <col min="10" max="10" width="40.7109375" style="5" customWidth="1"/>
    <col min="11" max="11" width="9.7109375" style="88" customWidth="1"/>
    <col min="12" max="12" width="9.28515625" style="88" customWidth="1"/>
    <col min="13" max="13" width="8.28515625" style="5" customWidth="1"/>
    <col min="14" max="63" width="18.7109375" style="6" customWidth="1"/>
    <col min="64" max="16384" width="9.28515625" style="5"/>
  </cols>
  <sheetData>
    <row r="1" spans="1:63" s="7" customFormat="1" ht="21.6" customHeight="1" x14ac:dyDescent="0.2">
      <c r="A1" s="64" t="s">
        <v>40</v>
      </c>
      <c r="B1" s="63"/>
      <c r="C1" s="66" t="s">
        <v>9960</v>
      </c>
      <c r="D1" s="56"/>
      <c r="E1" s="57"/>
      <c r="F1" s="58"/>
      <c r="G1" s="58"/>
      <c r="H1" s="72"/>
      <c r="I1" s="59"/>
      <c r="J1" s="60" t="s">
        <v>41</v>
      </c>
      <c r="K1" s="89"/>
      <c r="L1" s="89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</row>
    <row r="2" spans="1:63" s="7" customFormat="1" ht="21.6" customHeight="1" x14ac:dyDescent="0.2">
      <c r="A2" s="65" t="s">
        <v>42</v>
      </c>
      <c r="B2" s="55"/>
      <c r="C2" s="59"/>
      <c r="D2" s="57"/>
      <c r="E2" s="57"/>
      <c r="F2" s="58"/>
      <c r="G2" s="58"/>
      <c r="H2" s="72"/>
      <c r="I2" s="59"/>
      <c r="J2" s="60" t="s">
        <v>43</v>
      </c>
      <c r="K2" s="89"/>
      <c r="L2" s="89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</row>
    <row r="3" spans="1:63" s="7" customFormat="1" ht="21.6" customHeight="1" x14ac:dyDescent="0.2">
      <c r="A3" s="4"/>
      <c r="B3" s="1"/>
      <c r="C3" s="5"/>
      <c r="D3" s="6"/>
      <c r="E3" s="6"/>
      <c r="F3" s="61"/>
      <c r="G3" s="61"/>
      <c r="H3" s="62"/>
      <c r="I3" s="5"/>
      <c r="J3" s="5"/>
      <c r="K3" s="88"/>
      <c r="L3" s="88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</row>
    <row r="4" spans="1:63" s="7" customFormat="1" ht="21.6" customHeight="1" x14ac:dyDescent="0.2">
      <c r="A4" s="131" t="s">
        <v>44</v>
      </c>
      <c r="B4" s="131"/>
      <c r="C4" s="131"/>
      <c r="D4" s="131"/>
      <c r="E4" s="131"/>
      <c r="F4" s="131"/>
      <c r="G4" s="131"/>
      <c r="H4" s="131"/>
      <c r="I4" s="131"/>
      <c r="J4" s="131"/>
      <c r="K4" s="94"/>
      <c r="L4" s="94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</row>
    <row r="5" spans="1:63" ht="21.6" customHeight="1" x14ac:dyDescent="0.2">
      <c r="A5" s="4"/>
      <c r="H5" s="62"/>
    </row>
    <row r="6" spans="1:63" s="10" customFormat="1" ht="21.6" customHeight="1" x14ac:dyDescent="0.2">
      <c r="A6" s="3"/>
      <c r="B6" s="2" t="s">
        <v>45</v>
      </c>
      <c r="C6" s="132"/>
      <c r="D6" s="132"/>
      <c r="E6" s="132"/>
      <c r="F6" s="9"/>
      <c r="G6" s="9"/>
      <c r="H6" s="73"/>
      <c r="I6" s="36" t="s">
        <v>46</v>
      </c>
      <c r="J6" s="27"/>
      <c r="K6" s="93"/>
      <c r="L6" s="9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s="10" customFormat="1" ht="21.6" customHeight="1" x14ac:dyDescent="0.2">
      <c r="A7" s="3"/>
      <c r="B7" s="2" t="s">
        <v>47</v>
      </c>
      <c r="C7" s="133"/>
      <c r="D7" s="133"/>
      <c r="E7" s="133"/>
      <c r="F7" s="9"/>
      <c r="G7" s="9"/>
      <c r="H7" s="73"/>
      <c r="I7" s="36" t="s">
        <v>48</v>
      </c>
      <c r="J7" s="27"/>
      <c r="K7" s="93"/>
      <c r="L7" s="93"/>
    </row>
    <row r="8" spans="1:63" s="10" customFormat="1" ht="21.6" customHeight="1" x14ac:dyDescent="0.2">
      <c r="A8" s="3"/>
      <c r="B8" s="2"/>
      <c r="F8" s="9"/>
      <c r="G8" s="9"/>
      <c r="H8" s="73"/>
      <c r="I8" s="36"/>
      <c r="J8" s="11"/>
      <c r="K8" s="92"/>
      <c r="L8" s="92"/>
      <c r="N8" s="24" t="s">
        <v>61</v>
      </c>
      <c r="O8" s="24" t="s">
        <v>9073</v>
      </c>
      <c r="P8" s="24" t="s">
        <v>9074</v>
      </c>
      <c r="Q8" s="24" t="s">
        <v>9075</v>
      </c>
      <c r="R8" s="24" t="s">
        <v>9076</v>
      </c>
      <c r="S8" s="24" t="s">
        <v>9077</v>
      </c>
      <c r="T8" s="24" t="s">
        <v>9078</v>
      </c>
      <c r="U8" s="24" t="s">
        <v>9079</v>
      </c>
      <c r="V8" s="24" t="s">
        <v>9080</v>
      </c>
      <c r="W8" s="24" t="s">
        <v>9081</v>
      </c>
      <c r="X8" s="24" t="s">
        <v>9082</v>
      </c>
      <c r="Y8" s="24" t="s">
        <v>9083</v>
      </c>
      <c r="Z8" s="24" t="s">
        <v>9084</v>
      </c>
      <c r="AA8" s="24" t="s">
        <v>9085</v>
      </c>
      <c r="AB8" s="24" t="s">
        <v>9086</v>
      </c>
      <c r="AC8" s="24" t="s">
        <v>9087</v>
      </c>
      <c r="AD8" s="24" t="s">
        <v>9088</v>
      </c>
      <c r="AE8" s="24" t="s">
        <v>9089</v>
      </c>
      <c r="AF8" s="24" t="s">
        <v>9090</v>
      </c>
      <c r="AG8" s="24" t="s">
        <v>9091</v>
      </c>
      <c r="AH8" s="24" t="s">
        <v>9092</v>
      </c>
      <c r="AI8" s="24" t="s">
        <v>9093</v>
      </c>
      <c r="AJ8" s="24" t="s">
        <v>9094</v>
      </c>
      <c r="AK8" s="24" t="s">
        <v>9095</v>
      </c>
      <c r="AL8" s="24" t="s">
        <v>9096</v>
      </c>
      <c r="AM8" s="24" t="s">
        <v>9097</v>
      </c>
      <c r="AN8" s="24" t="s">
        <v>9098</v>
      </c>
      <c r="AO8" s="24" t="s">
        <v>9099</v>
      </c>
      <c r="AP8" s="24" t="s">
        <v>9100</v>
      </c>
      <c r="AQ8" s="24" t="s">
        <v>9101</v>
      </c>
      <c r="AR8" s="24" t="s">
        <v>9102</v>
      </c>
      <c r="AS8" s="24" t="s">
        <v>9103</v>
      </c>
      <c r="AT8" s="24" t="s">
        <v>9104</v>
      </c>
      <c r="AU8" s="24" t="s">
        <v>9105</v>
      </c>
      <c r="AV8" s="24" t="s">
        <v>9106</v>
      </c>
      <c r="AW8" s="24" t="s">
        <v>9107</v>
      </c>
      <c r="AX8" s="24" t="s">
        <v>9108</v>
      </c>
      <c r="AY8" s="24" t="s">
        <v>9109</v>
      </c>
      <c r="AZ8" s="24" t="s">
        <v>9110</v>
      </c>
      <c r="BA8" s="24" t="s">
        <v>9111</v>
      </c>
      <c r="BB8" s="24" t="s">
        <v>9112</v>
      </c>
      <c r="BC8" s="24" t="s">
        <v>9113</v>
      </c>
      <c r="BD8" s="24" t="s">
        <v>9114</v>
      </c>
      <c r="BE8" s="24" t="s">
        <v>9115</v>
      </c>
      <c r="BF8" s="24" t="s">
        <v>9116</v>
      </c>
      <c r="BG8" s="24" t="s">
        <v>9117</v>
      </c>
      <c r="BH8" s="24" t="s">
        <v>9118</v>
      </c>
      <c r="BI8" s="24" t="s">
        <v>9119</v>
      </c>
      <c r="BJ8" s="24" t="s">
        <v>9120</v>
      </c>
      <c r="BK8" s="24" t="s">
        <v>9121</v>
      </c>
    </row>
    <row r="9" spans="1:63" s="10" customFormat="1" ht="21.6" customHeight="1" x14ac:dyDescent="0.2">
      <c r="A9" s="3"/>
      <c r="B9" s="2"/>
      <c r="F9" s="9"/>
      <c r="G9" s="9"/>
      <c r="H9" s="73"/>
      <c r="I9" s="36"/>
      <c r="J9" s="11"/>
      <c r="K9" s="92"/>
      <c r="L9" s="92"/>
      <c r="M9" s="10" t="s">
        <v>9123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</row>
    <row r="10" spans="1:63" ht="21.4" customHeight="1" x14ac:dyDescent="0.2">
      <c r="H10" s="62"/>
      <c r="J10" s="11"/>
      <c r="K10" s="92"/>
      <c r="L10" s="92"/>
      <c r="M10" s="10" t="s">
        <v>9122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</row>
    <row r="11" spans="1:63" ht="25.5" x14ac:dyDescent="0.2">
      <c r="A11" s="29" t="s">
        <v>0</v>
      </c>
      <c r="B11" s="30" t="s">
        <v>1</v>
      </c>
      <c r="C11" s="29" t="s">
        <v>2</v>
      </c>
      <c r="D11" s="31" t="s">
        <v>3</v>
      </c>
      <c r="E11" s="31" t="s">
        <v>4</v>
      </c>
      <c r="F11" s="29" t="s">
        <v>5</v>
      </c>
      <c r="G11" s="29" t="s">
        <v>9330</v>
      </c>
      <c r="H11" s="80" t="s">
        <v>6</v>
      </c>
      <c r="I11" s="31" t="s">
        <v>7</v>
      </c>
      <c r="J11" s="32" t="s">
        <v>8</v>
      </c>
      <c r="K11" s="91" t="s">
        <v>9742</v>
      </c>
      <c r="L11" s="91" t="s">
        <v>9743</v>
      </c>
      <c r="M11" s="5" t="s">
        <v>9124</v>
      </c>
      <c r="N11" s="33" t="e">
        <f>INDEX('osnovne škole'!$G:$G,MATCH(N$10,'osnovne škole'!$E:$E,0))</f>
        <v>#N/A</v>
      </c>
      <c r="O11" s="33" t="e">
        <f>INDEX('osnovne škole'!$G:$G,MATCH(O$10,'osnovne škole'!$E:$E,0))</f>
        <v>#N/A</v>
      </c>
      <c r="P11" s="33" t="e">
        <f>INDEX('osnovne škole'!$G:$G,MATCH(P$10,'osnovne škole'!$E:$E,0))</f>
        <v>#N/A</v>
      </c>
      <c r="Q11" s="33" t="e">
        <f>INDEX('osnovne škole'!$G:$G,MATCH(Q$10,'osnovne škole'!$E:$E,0))</f>
        <v>#N/A</v>
      </c>
      <c r="R11" s="33" t="e">
        <f>INDEX('osnovne škole'!$G:$G,MATCH(R$10,'osnovne škole'!$E:$E,0))</f>
        <v>#N/A</v>
      </c>
      <c r="S11" s="33" t="e">
        <f>INDEX('osnovne škole'!$G:$G,MATCH(S$10,'osnovne škole'!$E:$E,0))</f>
        <v>#N/A</v>
      </c>
      <c r="T11" s="33" t="e">
        <f>INDEX('osnovne škole'!$G:$G,MATCH(T$10,'osnovne škole'!$E:$E,0))</f>
        <v>#N/A</v>
      </c>
      <c r="U11" s="33" t="e">
        <f>INDEX('osnovne škole'!$G:$G,MATCH(U$10,'osnovne škole'!$E:$E,0))</f>
        <v>#N/A</v>
      </c>
      <c r="V11" s="33" t="e">
        <f>INDEX('osnovne škole'!$G:$G,MATCH(V$10,'osnovne škole'!$E:$E,0))</f>
        <v>#N/A</v>
      </c>
      <c r="W11" s="33" t="e">
        <f>INDEX('osnovne škole'!$G:$G,MATCH(W$10,'osnovne škole'!$E:$E,0))</f>
        <v>#N/A</v>
      </c>
      <c r="X11" s="33" t="e">
        <f>INDEX('osnovne škole'!$G:$G,MATCH(X$10,'osnovne škole'!$E:$E,0))</f>
        <v>#N/A</v>
      </c>
      <c r="Y11" s="33" t="e">
        <f>INDEX('osnovne škole'!$G:$G,MATCH(Y$10,'osnovne škole'!$E:$E,0))</f>
        <v>#N/A</v>
      </c>
      <c r="Z11" s="33" t="e">
        <f>INDEX('osnovne škole'!$G:$G,MATCH(Z$10,'osnovne škole'!$E:$E,0))</f>
        <v>#N/A</v>
      </c>
      <c r="AA11" s="33" t="e">
        <f>INDEX('osnovne škole'!$G:$G,MATCH(AA$10,'osnovne škole'!$E:$E,0))</f>
        <v>#N/A</v>
      </c>
      <c r="AB11" s="33" t="e">
        <f>INDEX('osnovne škole'!$G:$G,MATCH(AB$10,'osnovne škole'!$E:$E,0))</f>
        <v>#N/A</v>
      </c>
      <c r="AC11" s="33" t="e">
        <f>INDEX('osnovne škole'!$G:$G,MATCH(AC$10,'osnovne škole'!$E:$E,0))</f>
        <v>#N/A</v>
      </c>
      <c r="AD11" s="33" t="e">
        <f>INDEX('osnovne škole'!$G:$G,MATCH(AD$10,'osnovne škole'!$E:$E,0))</f>
        <v>#N/A</v>
      </c>
      <c r="AE11" s="33" t="e">
        <f>INDEX('osnovne škole'!$G:$G,MATCH(AE$10,'osnovne škole'!$E:$E,0))</f>
        <v>#N/A</v>
      </c>
      <c r="AF11" s="33" t="e">
        <f>INDEX('osnovne škole'!$G:$G,MATCH(AF$10,'osnovne škole'!$E:$E,0))</f>
        <v>#N/A</v>
      </c>
      <c r="AG11" s="33" t="e">
        <f>INDEX('osnovne škole'!$G:$G,MATCH(AG$10,'osnovne škole'!$E:$E,0))</f>
        <v>#N/A</v>
      </c>
      <c r="AH11" s="33" t="e">
        <f>INDEX('osnovne škole'!$G:$G,MATCH(AH$10,'osnovne škole'!$E:$E,0))</f>
        <v>#N/A</v>
      </c>
      <c r="AI11" s="33" t="e">
        <f>INDEX('osnovne škole'!$G:$G,MATCH(AI$10,'osnovne škole'!$E:$E,0))</f>
        <v>#N/A</v>
      </c>
      <c r="AJ11" s="33" t="e">
        <f>INDEX('osnovne škole'!$G:$G,MATCH(AJ$10,'osnovne škole'!$E:$E,0))</f>
        <v>#N/A</v>
      </c>
      <c r="AK11" s="33" t="e">
        <f>INDEX('osnovne škole'!$G:$G,MATCH(AK$10,'osnovne škole'!$E:$E,0))</f>
        <v>#N/A</v>
      </c>
      <c r="AL11" s="33" t="e">
        <f>INDEX('osnovne škole'!$G:$G,MATCH(AL$10,'osnovne škole'!$E:$E,0))</f>
        <v>#N/A</v>
      </c>
      <c r="AM11" s="33" t="e">
        <f>INDEX('osnovne škole'!$G:$G,MATCH(AM$10,'osnovne škole'!$E:$E,0))</f>
        <v>#N/A</v>
      </c>
      <c r="AN11" s="33" t="e">
        <f>INDEX('osnovne škole'!$G:$G,MATCH(AN$10,'osnovne škole'!$E:$E,0))</f>
        <v>#N/A</v>
      </c>
      <c r="AO11" s="33" t="e">
        <f>INDEX('osnovne škole'!$G:$G,MATCH(AO$10,'osnovne škole'!$E:$E,0))</f>
        <v>#N/A</v>
      </c>
      <c r="AP11" s="33" t="e">
        <f>INDEX('osnovne škole'!$G:$G,MATCH(AP$10,'osnovne škole'!$E:$E,0))</f>
        <v>#N/A</v>
      </c>
      <c r="AQ11" s="33" t="e">
        <f>INDEX('osnovne škole'!$G:$G,MATCH(AQ$10,'osnovne škole'!$E:$E,0))</f>
        <v>#N/A</v>
      </c>
      <c r="AR11" s="33" t="e">
        <f>INDEX('osnovne škole'!$G:$G,MATCH(AR$10,'osnovne škole'!$E:$E,0))</f>
        <v>#N/A</v>
      </c>
      <c r="AS11" s="33" t="e">
        <f>INDEX('osnovne škole'!$G:$G,MATCH(AS$10,'osnovne škole'!$E:$E,0))</f>
        <v>#N/A</v>
      </c>
      <c r="AT11" s="33" t="e">
        <f>INDEX('osnovne škole'!$G:$G,MATCH(AT$10,'osnovne škole'!$E:$E,0))</f>
        <v>#N/A</v>
      </c>
      <c r="AU11" s="33" t="e">
        <f>INDEX('osnovne škole'!$G:$G,MATCH(AU$10,'osnovne škole'!$E:$E,0))</f>
        <v>#N/A</v>
      </c>
      <c r="AV11" s="33" t="e">
        <f>INDEX('osnovne škole'!$G:$G,MATCH(AV$10,'osnovne škole'!$E:$E,0))</f>
        <v>#N/A</v>
      </c>
      <c r="AW11" s="33" t="e">
        <f>INDEX('osnovne škole'!$G:$G,MATCH(AW$10,'osnovne škole'!$E:$E,0))</f>
        <v>#N/A</v>
      </c>
      <c r="AX11" s="33" t="e">
        <f>INDEX('osnovne škole'!$G:$G,MATCH(AX$10,'osnovne škole'!$E:$E,0))</f>
        <v>#N/A</v>
      </c>
      <c r="AY11" s="33" t="e">
        <f>INDEX('osnovne škole'!$G:$G,MATCH(AY$10,'osnovne škole'!$E:$E,0))</f>
        <v>#N/A</v>
      </c>
      <c r="AZ11" s="33" t="e">
        <f>INDEX('osnovne škole'!$G:$G,MATCH(AZ$10,'osnovne škole'!$E:$E,0))</f>
        <v>#N/A</v>
      </c>
      <c r="BA11" s="33" t="e">
        <f>INDEX('osnovne škole'!$G:$G,MATCH(BA$10,'osnovne škole'!$E:$E,0))</f>
        <v>#N/A</v>
      </c>
      <c r="BB11" s="33" t="e">
        <f>INDEX('osnovne škole'!$G:$G,MATCH(BB$10,'osnovne škole'!$E:$E,0))</f>
        <v>#N/A</v>
      </c>
      <c r="BC11" s="33" t="e">
        <f>INDEX('osnovne škole'!$G:$G,MATCH(BC$10,'osnovne škole'!$E:$E,0))</f>
        <v>#N/A</v>
      </c>
      <c r="BD11" s="33" t="e">
        <f>INDEX('osnovne škole'!$G:$G,MATCH(BD$10,'osnovne škole'!$E:$E,0))</f>
        <v>#N/A</v>
      </c>
      <c r="BE11" s="33" t="e">
        <f>INDEX('osnovne škole'!$G:$G,MATCH(BE$10,'osnovne škole'!$E:$E,0))</f>
        <v>#N/A</v>
      </c>
      <c r="BF11" s="33" t="e">
        <f>INDEX('osnovne škole'!$G:$G,MATCH(BF$10,'osnovne škole'!$E:$E,0))</f>
        <v>#N/A</v>
      </c>
      <c r="BG11" s="33" t="e">
        <f>INDEX('osnovne škole'!$G:$G,MATCH(BG$10,'osnovne škole'!$E:$E,0))</f>
        <v>#N/A</v>
      </c>
      <c r="BH11" s="33" t="e">
        <f>INDEX('osnovne škole'!$G:$G,MATCH(BH$10,'osnovne škole'!$E:$E,0))</f>
        <v>#N/A</v>
      </c>
      <c r="BI11" s="33" t="e">
        <f>INDEX('osnovne škole'!$G:$G,MATCH(BI$10,'osnovne škole'!$E:$E,0))</f>
        <v>#N/A</v>
      </c>
      <c r="BJ11" s="33" t="e">
        <f>INDEX('osnovne škole'!$G:$G,MATCH(BJ$10,'osnovne škole'!$E:$E,0))</f>
        <v>#N/A</v>
      </c>
      <c r="BK11" s="33" t="e">
        <f>INDEX('osnovne škole'!$G:$G,MATCH(BK$10,'osnovne škole'!$E:$E,0))</f>
        <v>#N/A</v>
      </c>
    </row>
    <row r="12" spans="1:63" ht="25.5" x14ac:dyDescent="0.2">
      <c r="A12" s="34" t="s">
        <v>9125</v>
      </c>
      <c r="B12" s="85"/>
      <c r="C12" s="34" t="s">
        <v>25</v>
      </c>
      <c r="D12" s="37" t="s">
        <v>23</v>
      </c>
      <c r="E12" s="37" t="s">
        <v>24</v>
      </c>
      <c r="F12" s="38" t="s">
        <v>26</v>
      </c>
      <c r="G12" s="37" t="s">
        <v>9331</v>
      </c>
      <c r="H12" s="71">
        <v>9788677625573</v>
      </c>
      <c r="I12" s="34" t="s">
        <v>9520</v>
      </c>
      <c r="J12" s="39"/>
      <c r="K12" s="90">
        <f>L12/1.1</f>
        <v>518.18181818181813</v>
      </c>
      <c r="L12" s="90">
        <v>570</v>
      </c>
      <c r="M12" s="13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</row>
    <row r="13" spans="1:63" ht="25.5" x14ac:dyDescent="0.2">
      <c r="A13" s="34" t="s">
        <v>9126</v>
      </c>
      <c r="B13" s="86"/>
      <c r="C13" s="34" t="s">
        <v>25</v>
      </c>
      <c r="D13" s="37" t="s">
        <v>23</v>
      </c>
      <c r="E13" s="37" t="s">
        <v>24</v>
      </c>
      <c r="F13" s="38" t="s">
        <v>26</v>
      </c>
      <c r="G13" s="37" t="s">
        <v>9331</v>
      </c>
      <c r="H13" s="71">
        <v>9788677626358</v>
      </c>
      <c r="I13" s="34" t="s">
        <v>9393</v>
      </c>
      <c r="J13" s="39"/>
      <c r="K13" s="90">
        <f>L13/1.1</f>
        <v>518.18181818181813</v>
      </c>
      <c r="L13" s="90">
        <v>570</v>
      </c>
      <c r="M13" s="13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</row>
    <row r="14" spans="1:63" ht="25.5" x14ac:dyDescent="0.2">
      <c r="A14" s="34" t="s">
        <v>9127</v>
      </c>
      <c r="B14" s="86"/>
      <c r="C14" s="34" t="s">
        <v>25</v>
      </c>
      <c r="D14" s="37" t="s">
        <v>23</v>
      </c>
      <c r="E14" s="37" t="s">
        <v>24</v>
      </c>
      <c r="F14" s="38" t="s">
        <v>11</v>
      </c>
      <c r="G14" s="37" t="s">
        <v>9331</v>
      </c>
      <c r="H14" s="71">
        <v>9788677625566</v>
      </c>
      <c r="I14" s="34" t="s">
        <v>9394</v>
      </c>
      <c r="J14" s="39"/>
      <c r="K14" s="90">
        <f>L14/1.1</f>
        <v>590.90909090909088</v>
      </c>
      <c r="L14" s="90">
        <v>650</v>
      </c>
      <c r="M14" s="13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</row>
    <row r="15" spans="1:63" ht="25.5" x14ac:dyDescent="0.2">
      <c r="A15" s="34" t="s">
        <v>9128</v>
      </c>
      <c r="B15" s="86"/>
      <c r="C15" s="34" t="s">
        <v>25</v>
      </c>
      <c r="D15" s="37" t="s">
        <v>23</v>
      </c>
      <c r="E15" s="37" t="s">
        <v>24</v>
      </c>
      <c r="F15" s="38" t="s">
        <v>11</v>
      </c>
      <c r="G15" s="37" t="s">
        <v>9331</v>
      </c>
      <c r="H15" s="71">
        <v>9788677626334</v>
      </c>
      <c r="I15" s="34" t="s">
        <v>9395</v>
      </c>
      <c r="J15" s="39"/>
      <c r="K15" s="90">
        <f>L15/1.1</f>
        <v>590.90909090909088</v>
      </c>
      <c r="L15" s="90">
        <v>650</v>
      </c>
      <c r="M15" s="13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</row>
    <row r="16" spans="1:63" ht="25.5" x14ac:dyDescent="0.2">
      <c r="A16" s="34" t="s">
        <v>9129</v>
      </c>
      <c r="B16" s="86"/>
      <c r="C16" s="34" t="s">
        <v>25</v>
      </c>
      <c r="D16" s="37" t="s">
        <v>23</v>
      </c>
      <c r="E16" s="37" t="s">
        <v>24</v>
      </c>
      <c r="F16" s="38" t="s">
        <v>14</v>
      </c>
      <c r="G16" s="37" t="s">
        <v>9331</v>
      </c>
      <c r="H16" s="71">
        <v>9788677625580</v>
      </c>
      <c r="I16" s="34" t="s">
        <v>9396</v>
      </c>
      <c r="J16" s="39"/>
      <c r="K16" s="90">
        <f t="shared" ref="K16:K18" si="0">L16/1.1</f>
        <v>518.18181818181813</v>
      </c>
      <c r="L16" s="90">
        <v>570</v>
      </c>
      <c r="M16" s="13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</row>
    <row r="17" spans="1:63" ht="25.5" x14ac:dyDescent="0.2">
      <c r="A17" s="34" t="s">
        <v>9130</v>
      </c>
      <c r="B17" s="86"/>
      <c r="C17" s="34" t="s">
        <v>25</v>
      </c>
      <c r="D17" s="37" t="s">
        <v>23</v>
      </c>
      <c r="E17" s="37" t="s">
        <v>24</v>
      </c>
      <c r="F17" s="38" t="s">
        <v>14</v>
      </c>
      <c r="G17" s="37" t="s">
        <v>9331</v>
      </c>
      <c r="H17" s="71">
        <v>9788677626341</v>
      </c>
      <c r="I17" s="34" t="s">
        <v>9397</v>
      </c>
      <c r="J17" s="39"/>
      <c r="K17" s="90">
        <f t="shared" si="0"/>
        <v>518.18181818181813</v>
      </c>
      <c r="L17" s="90">
        <v>570</v>
      </c>
      <c r="M17" s="13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</row>
    <row r="18" spans="1:63" ht="25.5" x14ac:dyDescent="0.2">
      <c r="A18" s="14" t="s">
        <v>9131</v>
      </c>
      <c r="B18" s="87"/>
      <c r="C18" s="14" t="s">
        <v>31</v>
      </c>
      <c r="D18" s="15" t="s">
        <v>23</v>
      </c>
      <c r="E18" s="15" t="s">
        <v>24</v>
      </c>
      <c r="F18" s="16" t="s">
        <v>9412</v>
      </c>
      <c r="G18" s="15" t="s">
        <v>9331</v>
      </c>
      <c r="H18" s="74">
        <v>9788677626501</v>
      </c>
      <c r="I18" s="14" t="s">
        <v>33</v>
      </c>
      <c r="J18" s="12"/>
      <c r="K18" s="90">
        <f t="shared" si="0"/>
        <v>518.18181818181813</v>
      </c>
      <c r="L18" s="90">
        <v>570</v>
      </c>
      <c r="M18" s="13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</row>
    <row r="19" spans="1:63" ht="25.5" x14ac:dyDescent="0.2">
      <c r="A19" s="14" t="s">
        <v>9132</v>
      </c>
      <c r="B19" s="87"/>
      <c r="C19" s="14" t="s">
        <v>31</v>
      </c>
      <c r="D19" s="15" t="s">
        <v>23</v>
      </c>
      <c r="E19" s="15" t="s">
        <v>24</v>
      </c>
      <c r="F19" s="16" t="s">
        <v>11</v>
      </c>
      <c r="G19" s="15" t="s">
        <v>9331</v>
      </c>
      <c r="H19" s="74">
        <v>9788677626518</v>
      </c>
      <c r="I19" s="14" t="s">
        <v>32</v>
      </c>
      <c r="J19" s="12"/>
      <c r="K19" s="90">
        <f>L19/1.1</f>
        <v>590.90909090909088</v>
      </c>
      <c r="L19" s="90">
        <v>650</v>
      </c>
      <c r="M19" s="13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</row>
    <row r="20" spans="1:63" ht="25.5" x14ac:dyDescent="0.2">
      <c r="A20" s="14" t="s">
        <v>9133</v>
      </c>
      <c r="B20" s="87"/>
      <c r="C20" s="14" t="s">
        <v>31</v>
      </c>
      <c r="D20" s="15" t="s">
        <v>23</v>
      </c>
      <c r="E20" s="15" t="s">
        <v>24</v>
      </c>
      <c r="F20" s="16" t="s">
        <v>14</v>
      </c>
      <c r="G20" s="15" t="s">
        <v>9331</v>
      </c>
      <c r="H20" s="74">
        <v>9788677626525</v>
      </c>
      <c r="I20" s="14" t="s">
        <v>34</v>
      </c>
      <c r="J20" s="12"/>
      <c r="K20" s="90">
        <f t="shared" ref="K20:K21" si="1">L20/1.1</f>
        <v>518.18181818181813</v>
      </c>
      <c r="L20" s="90">
        <v>570</v>
      </c>
      <c r="M20" s="13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</row>
    <row r="21" spans="1:63" ht="25.5" x14ac:dyDescent="0.2">
      <c r="A21" s="34" t="s">
        <v>9134</v>
      </c>
      <c r="B21" s="86"/>
      <c r="C21" s="34" t="s">
        <v>35</v>
      </c>
      <c r="D21" s="37" t="s">
        <v>23</v>
      </c>
      <c r="E21" s="37" t="s">
        <v>24</v>
      </c>
      <c r="F21" s="38" t="s">
        <v>9413</v>
      </c>
      <c r="G21" s="37" t="s">
        <v>9331</v>
      </c>
      <c r="H21" s="71">
        <v>9788677625481</v>
      </c>
      <c r="I21" s="34" t="s">
        <v>9414</v>
      </c>
      <c r="J21" s="39"/>
      <c r="K21" s="90">
        <f t="shared" si="1"/>
        <v>518.18181818181813</v>
      </c>
      <c r="L21" s="90">
        <v>570</v>
      </c>
      <c r="M21" s="13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</row>
    <row r="22" spans="1:63" ht="25.5" x14ac:dyDescent="0.2">
      <c r="A22" s="34" t="s">
        <v>9135</v>
      </c>
      <c r="B22" s="86"/>
      <c r="C22" s="34" t="s">
        <v>35</v>
      </c>
      <c r="D22" s="37" t="s">
        <v>23</v>
      </c>
      <c r="E22" s="37" t="s">
        <v>24</v>
      </c>
      <c r="F22" s="38" t="s">
        <v>11</v>
      </c>
      <c r="G22" s="37" t="s">
        <v>9331</v>
      </c>
      <c r="H22" s="71">
        <v>9788677625474</v>
      </c>
      <c r="I22" s="34" t="s">
        <v>9415</v>
      </c>
      <c r="J22" s="39"/>
      <c r="K22" s="90">
        <f>L22/1.1</f>
        <v>590.90909090909088</v>
      </c>
      <c r="L22" s="90">
        <v>650</v>
      </c>
      <c r="M22" s="13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</row>
    <row r="23" spans="1:63" ht="25.5" x14ac:dyDescent="0.2">
      <c r="A23" s="34" t="s">
        <v>9136</v>
      </c>
      <c r="B23" s="86"/>
      <c r="C23" s="34" t="s">
        <v>35</v>
      </c>
      <c r="D23" s="37" t="s">
        <v>23</v>
      </c>
      <c r="E23" s="37" t="s">
        <v>24</v>
      </c>
      <c r="F23" s="38" t="s">
        <v>14</v>
      </c>
      <c r="G23" s="37" t="s">
        <v>9331</v>
      </c>
      <c r="H23" s="71">
        <v>9788677625498</v>
      </c>
      <c r="I23" s="34" t="s">
        <v>9416</v>
      </c>
      <c r="J23" s="39"/>
      <c r="K23" s="90">
        <f>L23/1.1</f>
        <v>518.18181818181813</v>
      </c>
      <c r="L23" s="90">
        <v>570</v>
      </c>
      <c r="M23" s="13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</row>
    <row r="24" spans="1:63" ht="25.5" x14ac:dyDescent="0.2">
      <c r="A24" s="34" t="s">
        <v>9222</v>
      </c>
      <c r="B24" s="86"/>
      <c r="C24" s="34" t="s">
        <v>49</v>
      </c>
      <c r="D24" s="40" t="s">
        <v>9</v>
      </c>
      <c r="E24" s="40">
        <v>1</v>
      </c>
      <c r="F24" s="45" t="s">
        <v>55</v>
      </c>
      <c r="G24" s="37" t="s">
        <v>9331</v>
      </c>
      <c r="H24" s="71">
        <v>9788653301026</v>
      </c>
      <c r="I24" s="34" t="s">
        <v>9481</v>
      </c>
      <c r="J24" s="41" t="s">
        <v>56</v>
      </c>
      <c r="K24" s="90">
        <v>859.09090909090912</v>
      </c>
      <c r="L24" s="90">
        <v>945</v>
      </c>
      <c r="M24" s="13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</row>
    <row r="25" spans="1:63" ht="25.5" x14ac:dyDescent="0.2">
      <c r="A25" s="34" t="s">
        <v>9223</v>
      </c>
      <c r="B25" s="86"/>
      <c r="C25" s="34" t="s">
        <v>49</v>
      </c>
      <c r="D25" s="40" t="s">
        <v>9</v>
      </c>
      <c r="E25" s="40">
        <v>2</v>
      </c>
      <c r="F25" s="45" t="s">
        <v>55</v>
      </c>
      <c r="G25" s="37" t="s">
        <v>9331</v>
      </c>
      <c r="H25" s="71">
        <v>9788653302313</v>
      </c>
      <c r="I25" s="34" t="s">
        <v>9482</v>
      </c>
      <c r="J25" s="39" t="s">
        <v>9497</v>
      </c>
      <c r="K25" s="90">
        <v>900</v>
      </c>
      <c r="L25" s="90">
        <v>990</v>
      </c>
      <c r="M25" s="13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</row>
    <row r="26" spans="1:63" ht="25.5" x14ac:dyDescent="0.2">
      <c r="A26" s="34" t="s">
        <v>9224</v>
      </c>
      <c r="B26" s="86"/>
      <c r="C26" s="34" t="s">
        <v>49</v>
      </c>
      <c r="D26" s="40" t="s">
        <v>9</v>
      </c>
      <c r="E26" s="40">
        <v>3</v>
      </c>
      <c r="F26" s="45" t="s">
        <v>55</v>
      </c>
      <c r="G26" s="37" t="s">
        <v>9331</v>
      </c>
      <c r="H26" s="71">
        <v>9788653304300</v>
      </c>
      <c r="I26" s="34" t="s">
        <v>9483</v>
      </c>
      <c r="J26" s="39" t="s">
        <v>9276</v>
      </c>
      <c r="K26" s="90">
        <v>963.63636363636363</v>
      </c>
      <c r="L26" s="90">
        <v>1060</v>
      </c>
      <c r="M26" s="13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</row>
    <row r="27" spans="1:63" ht="25.5" x14ac:dyDescent="0.2">
      <c r="A27" s="34" t="s">
        <v>9225</v>
      </c>
      <c r="B27" s="86"/>
      <c r="C27" s="34" t="s">
        <v>49</v>
      </c>
      <c r="D27" s="40" t="s">
        <v>9</v>
      </c>
      <c r="E27" s="40">
        <v>3</v>
      </c>
      <c r="F27" s="45" t="s">
        <v>55</v>
      </c>
      <c r="G27" s="37" t="s">
        <v>9331</v>
      </c>
      <c r="H27" s="71">
        <v>9788653304317</v>
      </c>
      <c r="I27" s="34" t="s">
        <v>9484</v>
      </c>
      <c r="J27" s="39" t="s">
        <v>9275</v>
      </c>
      <c r="K27" s="90">
        <v>554.5454545454545</v>
      </c>
      <c r="L27" s="90">
        <v>610</v>
      </c>
      <c r="M27" s="13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</row>
    <row r="28" spans="1:63" s="126" customFormat="1" ht="25.5" x14ac:dyDescent="0.2">
      <c r="A28" s="34" t="s">
        <v>9507</v>
      </c>
      <c r="B28" s="86"/>
      <c r="C28" s="34" t="s">
        <v>49</v>
      </c>
      <c r="D28" s="40" t="s">
        <v>9</v>
      </c>
      <c r="E28" s="40">
        <v>4</v>
      </c>
      <c r="F28" s="45" t="s">
        <v>55</v>
      </c>
      <c r="G28" s="37" t="s">
        <v>9331</v>
      </c>
      <c r="H28" s="71">
        <v>9788653306014</v>
      </c>
      <c r="I28" s="34" t="s">
        <v>9485</v>
      </c>
      <c r="J28" s="44" t="s">
        <v>9497</v>
      </c>
      <c r="K28" s="90">
        <v>963.63636363636363</v>
      </c>
      <c r="L28" s="90">
        <v>1060</v>
      </c>
      <c r="M28" s="13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</row>
    <row r="29" spans="1:63" s="126" customFormat="1" ht="25.5" x14ac:dyDescent="0.2">
      <c r="A29" s="34" t="s">
        <v>9508</v>
      </c>
      <c r="B29" s="86"/>
      <c r="C29" s="34" t="s">
        <v>49</v>
      </c>
      <c r="D29" s="40" t="s">
        <v>9</v>
      </c>
      <c r="E29" s="40">
        <v>4</v>
      </c>
      <c r="F29" s="45" t="s">
        <v>55</v>
      </c>
      <c r="G29" s="37" t="s">
        <v>9331</v>
      </c>
      <c r="H29" s="71">
        <v>9788653306038</v>
      </c>
      <c r="I29" s="34" t="s">
        <v>9486</v>
      </c>
      <c r="J29" s="44" t="s">
        <v>9497</v>
      </c>
      <c r="K29" s="90">
        <v>700</v>
      </c>
      <c r="L29" s="90">
        <v>770</v>
      </c>
      <c r="M29" s="13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</row>
    <row r="30" spans="1:63" ht="25.5" x14ac:dyDescent="0.2">
      <c r="A30" s="34" t="s">
        <v>9739</v>
      </c>
      <c r="B30" s="86"/>
      <c r="C30" s="34" t="s">
        <v>49</v>
      </c>
      <c r="D30" s="40" t="s">
        <v>9</v>
      </c>
      <c r="E30" s="40">
        <v>5</v>
      </c>
      <c r="F30" s="45" t="s">
        <v>55</v>
      </c>
      <c r="G30" s="37" t="s">
        <v>9331</v>
      </c>
      <c r="H30" s="71">
        <v>9788653309824</v>
      </c>
      <c r="I30" s="34" t="s">
        <v>9952</v>
      </c>
      <c r="J30" s="39" t="s">
        <v>63</v>
      </c>
      <c r="K30" s="90">
        <v>1036.3636363636363</v>
      </c>
      <c r="L30" s="90">
        <v>1140</v>
      </c>
      <c r="M30" s="13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</row>
    <row r="31" spans="1:63" ht="25.5" x14ac:dyDescent="0.2">
      <c r="A31" s="34" t="s">
        <v>9740</v>
      </c>
      <c r="B31" s="86"/>
      <c r="C31" s="34" t="s">
        <v>49</v>
      </c>
      <c r="D31" s="40" t="s">
        <v>9</v>
      </c>
      <c r="E31" s="40">
        <v>5</v>
      </c>
      <c r="F31" s="45" t="s">
        <v>55</v>
      </c>
      <c r="G31" s="37" t="s">
        <v>9331</v>
      </c>
      <c r="H31" s="71">
        <v>9788653309831</v>
      </c>
      <c r="I31" s="34" t="s">
        <v>9953</v>
      </c>
      <c r="J31" s="39" t="s">
        <v>63</v>
      </c>
      <c r="K31" s="90">
        <v>736.36363636363637</v>
      </c>
      <c r="L31" s="90">
        <v>810</v>
      </c>
      <c r="M31" s="13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</row>
    <row r="32" spans="1:63" ht="25.5" x14ac:dyDescent="0.2">
      <c r="A32" s="81" t="s">
        <v>9741</v>
      </c>
      <c r="B32" s="86"/>
      <c r="C32" s="34" t="s">
        <v>49</v>
      </c>
      <c r="D32" s="40" t="s">
        <v>9</v>
      </c>
      <c r="E32" s="40">
        <v>5</v>
      </c>
      <c r="F32" s="45" t="s">
        <v>55</v>
      </c>
      <c r="G32" s="37" t="s">
        <v>9331</v>
      </c>
      <c r="H32" s="78">
        <v>9788653309848</v>
      </c>
      <c r="I32" s="34" t="s">
        <v>9814</v>
      </c>
      <c r="J32" s="41" t="s">
        <v>62</v>
      </c>
      <c r="K32" s="90">
        <v>581.81818181818176</v>
      </c>
      <c r="L32" s="90">
        <v>640</v>
      </c>
      <c r="M32" s="13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</row>
    <row r="33" spans="1:63" ht="25.5" x14ac:dyDescent="0.2">
      <c r="A33" s="95" t="s">
        <v>9803</v>
      </c>
      <c r="B33" s="86"/>
      <c r="C33" s="95" t="s">
        <v>49</v>
      </c>
      <c r="D33" s="96" t="s">
        <v>9</v>
      </c>
      <c r="E33" s="96">
        <v>6</v>
      </c>
      <c r="F33" s="106" t="s">
        <v>55</v>
      </c>
      <c r="G33" s="97" t="s">
        <v>9331</v>
      </c>
      <c r="H33" s="98">
        <v>9788653310714</v>
      </c>
      <c r="I33" s="95" t="s">
        <v>9799</v>
      </c>
      <c r="J33" s="107" t="s">
        <v>63</v>
      </c>
      <c r="K33" s="100">
        <v>1036.3636363636363</v>
      </c>
      <c r="L33" s="100">
        <v>1140</v>
      </c>
      <c r="M33" s="13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</row>
    <row r="34" spans="1:63" ht="25.5" x14ac:dyDescent="0.2">
      <c r="A34" s="95" t="s">
        <v>9804</v>
      </c>
      <c r="B34" s="86"/>
      <c r="C34" s="95" t="s">
        <v>49</v>
      </c>
      <c r="D34" s="96" t="s">
        <v>9</v>
      </c>
      <c r="E34" s="96">
        <v>6</v>
      </c>
      <c r="F34" s="106" t="s">
        <v>55</v>
      </c>
      <c r="G34" s="97" t="s">
        <v>9331</v>
      </c>
      <c r="H34" s="98">
        <v>9788653310691</v>
      </c>
      <c r="I34" s="95" t="s">
        <v>9815</v>
      </c>
      <c r="J34" s="107" t="s">
        <v>64</v>
      </c>
      <c r="K34" s="100">
        <v>736.36363636363637</v>
      </c>
      <c r="L34" s="100">
        <v>810</v>
      </c>
      <c r="M34" s="13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</row>
    <row r="35" spans="1:63" ht="25.5" x14ac:dyDescent="0.2">
      <c r="A35" s="95" t="s">
        <v>9805</v>
      </c>
      <c r="B35" s="86"/>
      <c r="C35" s="95" t="s">
        <v>49</v>
      </c>
      <c r="D35" s="96" t="s">
        <v>9</v>
      </c>
      <c r="E35" s="96">
        <v>6</v>
      </c>
      <c r="F35" s="106" t="s">
        <v>55</v>
      </c>
      <c r="G35" s="97" t="s">
        <v>9331</v>
      </c>
      <c r="H35" s="98">
        <v>9788653310707</v>
      </c>
      <c r="I35" s="95" t="s">
        <v>9816</v>
      </c>
      <c r="J35" s="107" t="s">
        <v>62</v>
      </c>
      <c r="K35" s="100">
        <v>581.81818181818176</v>
      </c>
      <c r="L35" s="100">
        <v>640</v>
      </c>
      <c r="M35" s="13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</row>
    <row r="36" spans="1:63" ht="25.5" x14ac:dyDescent="0.2">
      <c r="A36" s="95" t="s">
        <v>9865</v>
      </c>
      <c r="B36" s="86"/>
      <c r="C36" s="95" t="s">
        <v>49</v>
      </c>
      <c r="D36" s="96" t="s">
        <v>9</v>
      </c>
      <c r="E36" s="96">
        <v>7</v>
      </c>
      <c r="F36" s="106" t="s">
        <v>55</v>
      </c>
      <c r="G36" s="97" t="s">
        <v>9331</v>
      </c>
      <c r="H36" s="98">
        <v>9788653311681</v>
      </c>
      <c r="I36" s="95" t="s">
        <v>9869</v>
      </c>
      <c r="J36" s="107" t="s">
        <v>63</v>
      </c>
      <c r="K36" s="100">
        <v>1036.3636363636363</v>
      </c>
      <c r="L36" s="100">
        <v>1140</v>
      </c>
      <c r="M36" s="13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</row>
    <row r="37" spans="1:63" ht="25.5" x14ac:dyDescent="0.2">
      <c r="A37" s="95" t="s">
        <v>9866</v>
      </c>
      <c r="B37" s="86"/>
      <c r="C37" s="95" t="s">
        <v>49</v>
      </c>
      <c r="D37" s="96" t="s">
        <v>9</v>
      </c>
      <c r="E37" s="96">
        <v>7</v>
      </c>
      <c r="F37" s="106" t="s">
        <v>55</v>
      </c>
      <c r="G37" s="97" t="s">
        <v>9331</v>
      </c>
      <c r="H37" s="98">
        <v>9788653311667</v>
      </c>
      <c r="I37" s="95" t="s">
        <v>9870</v>
      </c>
      <c r="J37" s="107" t="s">
        <v>63</v>
      </c>
      <c r="K37" s="100">
        <v>736.36363636363637</v>
      </c>
      <c r="L37" s="100">
        <v>810</v>
      </c>
      <c r="M37" s="13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</row>
    <row r="38" spans="1:63" ht="25.5" x14ac:dyDescent="0.2">
      <c r="A38" s="95" t="s">
        <v>9867</v>
      </c>
      <c r="B38" s="86"/>
      <c r="C38" s="95" t="s">
        <v>49</v>
      </c>
      <c r="D38" s="96" t="s">
        <v>9</v>
      </c>
      <c r="E38" s="96">
        <v>7</v>
      </c>
      <c r="F38" s="106" t="s">
        <v>55</v>
      </c>
      <c r="G38" s="97" t="s">
        <v>9331</v>
      </c>
      <c r="H38" s="98">
        <v>9788653311674</v>
      </c>
      <c r="I38" s="95" t="s">
        <v>9871</v>
      </c>
      <c r="J38" s="107" t="s">
        <v>63</v>
      </c>
      <c r="K38" s="100">
        <v>581.81818181818176</v>
      </c>
      <c r="L38" s="100">
        <v>640</v>
      </c>
      <c r="M38" s="13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</row>
    <row r="39" spans="1:63" s="126" customFormat="1" ht="25.5" x14ac:dyDescent="0.2">
      <c r="A39" s="34" t="s">
        <v>9509</v>
      </c>
      <c r="B39" s="86"/>
      <c r="C39" s="34" t="s">
        <v>49</v>
      </c>
      <c r="D39" s="40" t="s">
        <v>9</v>
      </c>
      <c r="E39" s="40">
        <v>8</v>
      </c>
      <c r="F39" s="45" t="s">
        <v>55</v>
      </c>
      <c r="G39" s="37" t="s">
        <v>9331</v>
      </c>
      <c r="H39" s="71">
        <v>9788653306199</v>
      </c>
      <c r="I39" s="34" t="s">
        <v>9599</v>
      </c>
      <c r="J39" s="44" t="s">
        <v>63</v>
      </c>
      <c r="K39" s="90">
        <v>1036.3636363636363</v>
      </c>
      <c r="L39" s="90">
        <v>1140</v>
      </c>
      <c r="M39" s="13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</row>
    <row r="40" spans="1:63" s="126" customFormat="1" ht="25.5" x14ac:dyDescent="0.2">
      <c r="A40" s="34" t="s">
        <v>9510</v>
      </c>
      <c r="B40" s="86"/>
      <c r="C40" s="34" t="s">
        <v>49</v>
      </c>
      <c r="D40" s="40" t="s">
        <v>9</v>
      </c>
      <c r="E40" s="40">
        <v>8</v>
      </c>
      <c r="F40" s="45" t="s">
        <v>55</v>
      </c>
      <c r="G40" s="37" t="s">
        <v>9331</v>
      </c>
      <c r="H40" s="71">
        <v>9788653306205</v>
      </c>
      <c r="I40" s="34" t="s">
        <v>9600</v>
      </c>
      <c r="J40" s="44" t="s">
        <v>63</v>
      </c>
      <c r="K40" s="90">
        <v>736.36363636363637</v>
      </c>
      <c r="L40" s="90">
        <v>810</v>
      </c>
      <c r="M40" s="13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</row>
    <row r="41" spans="1:63" s="126" customFormat="1" ht="25.5" x14ac:dyDescent="0.2">
      <c r="A41" s="34" t="s">
        <v>9511</v>
      </c>
      <c r="B41" s="86"/>
      <c r="C41" s="34" t="s">
        <v>49</v>
      </c>
      <c r="D41" s="40" t="s">
        <v>9</v>
      </c>
      <c r="E41" s="40">
        <v>8</v>
      </c>
      <c r="F41" s="45" t="s">
        <v>55</v>
      </c>
      <c r="G41" s="37" t="s">
        <v>9331</v>
      </c>
      <c r="H41" s="71">
        <v>9788653306212</v>
      </c>
      <c r="I41" s="34" t="s">
        <v>9601</v>
      </c>
      <c r="J41" s="44" t="s">
        <v>63</v>
      </c>
      <c r="K41" s="90">
        <v>581.81818181818176</v>
      </c>
      <c r="L41" s="90">
        <v>640</v>
      </c>
      <c r="M41" s="13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</row>
    <row r="42" spans="1:63" ht="12.75" x14ac:dyDescent="0.2">
      <c r="A42" s="34" t="s">
        <v>9137</v>
      </c>
      <c r="B42" s="86"/>
      <c r="C42" s="34" t="s">
        <v>25</v>
      </c>
      <c r="D42" s="40" t="s">
        <v>9</v>
      </c>
      <c r="E42" s="40">
        <v>1</v>
      </c>
      <c r="F42" s="38" t="s">
        <v>26</v>
      </c>
      <c r="G42" s="37" t="s">
        <v>9331</v>
      </c>
      <c r="H42" s="71">
        <v>9788653301279</v>
      </c>
      <c r="I42" s="34" t="s">
        <v>9591</v>
      </c>
      <c r="J42" s="41" t="s">
        <v>29</v>
      </c>
      <c r="K42" s="90">
        <v>945.4545454545455</v>
      </c>
      <c r="L42" s="90">
        <v>1040</v>
      </c>
      <c r="M42" s="13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</row>
    <row r="43" spans="1:63" ht="12.75" x14ac:dyDescent="0.2">
      <c r="A43" s="34" t="s">
        <v>9139</v>
      </c>
      <c r="B43" s="86"/>
      <c r="C43" s="34" t="s">
        <v>25</v>
      </c>
      <c r="D43" s="40" t="s">
        <v>9</v>
      </c>
      <c r="E43" s="40">
        <v>1</v>
      </c>
      <c r="F43" s="38" t="s">
        <v>26</v>
      </c>
      <c r="G43" s="37" t="s">
        <v>9331</v>
      </c>
      <c r="H43" s="71">
        <v>9788653301286</v>
      </c>
      <c r="I43" s="34" t="s">
        <v>9349</v>
      </c>
      <c r="J43" s="41" t="s">
        <v>27</v>
      </c>
      <c r="K43" s="90">
        <v>809.09090909090912</v>
      </c>
      <c r="L43" s="90">
        <v>890</v>
      </c>
      <c r="M43" s="13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</row>
    <row r="44" spans="1:63" ht="12.75" x14ac:dyDescent="0.2">
      <c r="A44" s="34" t="s">
        <v>9138</v>
      </c>
      <c r="B44" s="86"/>
      <c r="C44" s="34" t="s">
        <v>25</v>
      </c>
      <c r="D44" s="40" t="s">
        <v>9</v>
      </c>
      <c r="E44" s="40">
        <v>1</v>
      </c>
      <c r="F44" s="38" t="s">
        <v>26</v>
      </c>
      <c r="G44" s="37" t="s">
        <v>9331</v>
      </c>
      <c r="H44" s="71">
        <v>9788677626532</v>
      </c>
      <c r="I44" s="34" t="s">
        <v>9350</v>
      </c>
      <c r="J44" s="41"/>
      <c r="K44" s="90">
        <v>468.18181818181819</v>
      </c>
      <c r="L44" s="90">
        <v>515</v>
      </c>
      <c r="M44" s="13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</row>
    <row r="45" spans="1:63" ht="25.5" x14ac:dyDescent="0.2">
      <c r="A45" s="34" t="s">
        <v>9140</v>
      </c>
      <c r="B45" s="86"/>
      <c r="C45" s="34" t="s">
        <v>25</v>
      </c>
      <c r="D45" s="40" t="s">
        <v>9</v>
      </c>
      <c r="E45" s="40">
        <v>1</v>
      </c>
      <c r="F45" s="38" t="s">
        <v>11</v>
      </c>
      <c r="G45" s="37" t="s">
        <v>9331</v>
      </c>
      <c r="H45" s="71">
        <v>9788653301422</v>
      </c>
      <c r="I45" s="34" t="s">
        <v>9462</v>
      </c>
      <c r="J45" s="41" t="s">
        <v>9786</v>
      </c>
      <c r="K45" s="90">
        <v>1809.090909090909</v>
      </c>
      <c r="L45" s="90">
        <v>1990</v>
      </c>
      <c r="M45" s="13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</row>
    <row r="46" spans="1:63" ht="12.75" x14ac:dyDescent="0.2">
      <c r="A46" s="34" t="s">
        <v>9806</v>
      </c>
      <c r="B46" s="86"/>
      <c r="C46" s="34" t="s">
        <v>25</v>
      </c>
      <c r="D46" s="40" t="s">
        <v>9</v>
      </c>
      <c r="E46" s="40">
        <v>1</v>
      </c>
      <c r="F46" s="38" t="s">
        <v>11</v>
      </c>
      <c r="G46" s="37" t="s">
        <v>9331</v>
      </c>
      <c r="H46" s="71">
        <v>9788653311063</v>
      </c>
      <c r="I46" s="34" t="s">
        <v>9910</v>
      </c>
      <c r="J46" s="69" t="s">
        <v>9813</v>
      </c>
      <c r="K46" s="90">
        <v>718.18181818181813</v>
      </c>
      <c r="L46" s="90">
        <v>790</v>
      </c>
      <c r="M46" s="13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</row>
    <row r="47" spans="1:63" ht="25.5" x14ac:dyDescent="0.2">
      <c r="A47" s="34" t="s">
        <v>9141</v>
      </c>
      <c r="B47" s="86"/>
      <c r="C47" s="34" t="s">
        <v>25</v>
      </c>
      <c r="D47" s="40" t="s">
        <v>9</v>
      </c>
      <c r="E47" s="40">
        <v>1</v>
      </c>
      <c r="F47" s="38" t="s">
        <v>13</v>
      </c>
      <c r="G47" s="37" t="s">
        <v>9331</v>
      </c>
      <c r="H47" s="71">
        <v>9788653301293</v>
      </c>
      <c r="I47" s="34" t="s">
        <v>9355</v>
      </c>
      <c r="J47" s="41" t="s">
        <v>9593</v>
      </c>
      <c r="K47" s="90">
        <v>809.09090909090912</v>
      </c>
      <c r="L47" s="90">
        <v>890</v>
      </c>
      <c r="M47" s="13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</row>
    <row r="48" spans="1:63" ht="25.5" x14ac:dyDescent="0.2">
      <c r="A48" s="34" t="s">
        <v>9142</v>
      </c>
      <c r="B48" s="86"/>
      <c r="C48" s="34" t="s">
        <v>25</v>
      </c>
      <c r="D48" s="40" t="s">
        <v>9</v>
      </c>
      <c r="E48" s="40">
        <v>1</v>
      </c>
      <c r="F48" s="38" t="s">
        <v>10</v>
      </c>
      <c r="G48" s="37" t="s">
        <v>9331</v>
      </c>
      <c r="H48" s="71">
        <v>9788653301309</v>
      </c>
      <c r="I48" s="34" t="s">
        <v>9369</v>
      </c>
      <c r="J48" s="41" t="s">
        <v>9594</v>
      </c>
      <c r="K48" s="90">
        <v>872.72727272727275</v>
      </c>
      <c r="L48" s="90">
        <v>960</v>
      </c>
      <c r="M48" s="13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</row>
    <row r="49" spans="1:63" ht="25.5" x14ac:dyDescent="0.2">
      <c r="A49" s="34" t="s">
        <v>9143</v>
      </c>
      <c r="B49" s="86"/>
      <c r="C49" s="34" t="s">
        <v>25</v>
      </c>
      <c r="D49" s="40" t="s">
        <v>9</v>
      </c>
      <c r="E49" s="40">
        <v>1</v>
      </c>
      <c r="F49" s="38" t="s">
        <v>14</v>
      </c>
      <c r="G49" s="37" t="s">
        <v>9331</v>
      </c>
      <c r="H49" s="71">
        <v>9788653301439</v>
      </c>
      <c r="I49" s="34" t="s">
        <v>9477</v>
      </c>
      <c r="J49" s="41" t="s">
        <v>53</v>
      </c>
      <c r="K49" s="90">
        <v>990.90909090909088</v>
      </c>
      <c r="L49" s="90">
        <v>1090</v>
      </c>
      <c r="M49" s="13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</row>
    <row r="50" spans="1:63" ht="12.75" x14ac:dyDescent="0.2">
      <c r="A50" s="34" t="s">
        <v>9807</v>
      </c>
      <c r="B50" s="86"/>
      <c r="C50" s="34" t="s">
        <v>25</v>
      </c>
      <c r="D50" s="40" t="s">
        <v>9</v>
      </c>
      <c r="E50" s="40">
        <v>1</v>
      </c>
      <c r="F50" s="38" t="s">
        <v>14</v>
      </c>
      <c r="G50" s="37" t="s">
        <v>9331</v>
      </c>
      <c r="H50" s="71">
        <v>9788653311025</v>
      </c>
      <c r="I50" s="34" t="s">
        <v>9911</v>
      </c>
      <c r="J50" s="69" t="s">
        <v>53</v>
      </c>
      <c r="K50" s="90">
        <v>718.18181818181813</v>
      </c>
      <c r="L50" s="90">
        <v>790</v>
      </c>
      <c r="M50" s="13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</row>
    <row r="51" spans="1:63" ht="12.75" x14ac:dyDescent="0.2">
      <c r="A51" s="34" t="s">
        <v>9149</v>
      </c>
      <c r="B51" s="86"/>
      <c r="C51" s="34" t="s">
        <v>25</v>
      </c>
      <c r="D51" s="37" t="s">
        <v>9</v>
      </c>
      <c r="E51" s="37">
        <v>2</v>
      </c>
      <c r="F51" s="38" t="s">
        <v>26</v>
      </c>
      <c r="G51" s="37" t="s">
        <v>9331</v>
      </c>
      <c r="H51" s="71">
        <v>9788653303433</v>
      </c>
      <c r="I51" s="34" t="s">
        <v>9356</v>
      </c>
      <c r="J51" s="39" t="s">
        <v>29</v>
      </c>
      <c r="K51" s="111">
        <v>945.4545454545455</v>
      </c>
      <c r="L51" s="111">
        <v>1040</v>
      </c>
      <c r="M51" s="13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</row>
    <row r="52" spans="1:63" ht="12.75" x14ac:dyDescent="0.2">
      <c r="A52" s="34" t="s">
        <v>9150</v>
      </c>
      <c r="B52" s="86"/>
      <c r="C52" s="34" t="s">
        <v>25</v>
      </c>
      <c r="D52" s="37" t="s">
        <v>9</v>
      </c>
      <c r="E52" s="37">
        <v>2</v>
      </c>
      <c r="F52" s="38" t="s">
        <v>26</v>
      </c>
      <c r="G52" s="37" t="s">
        <v>9331</v>
      </c>
      <c r="H52" s="71">
        <v>9788653303440</v>
      </c>
      <c r="I52" s="34" t="s">
        <v>9351</v>
      </c>
      <c r="J52" s="39" t="s">
        <v>27</v>
      </c>
      <c r="K52" s="90">
        <v>809.09090909090912</v>
      </c>
      <c r="L52" s="90">
        <v>890</v>
      </c>
      <c r="M52" s="13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</row>
    <row r="53" spans="1:63" ht="12.75" x14ac:dyDescent="0.2">
      <c r="A53" s="34" t="s">
        <v>9151</v>
      </c>
      <c r="B53" s="86"/>
      <c r="C53" s="34" t="s">
        <v>25</v>
      </c>
      <c r="D53" s="37" t="s">
        <v>50</v>
      </c>
      <c r="E53" s="37">
        <v>2</v>
      </c>
      <c r="F53" s="38" t="s">
        <v>26</v>
      </c>
      <c r="G53" s="37" t="s">
        <v>9331</v>
      </c>
      <c r="H53" s="71">
        <v>9788653303402</v>
      </c>
      <c r="I53" s="34" t="s">
        <v>9817</v>
      </c>
      <c r="J53" s="39" t="s">
        <v>51</v>
      </c>
      <c r="K53" s="90">
        <v>468.18181818181819</v>
      </c>
      <c r="L53" s="90">
        <v>515</v>
      </c>
      <c r="M53" s="13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</row>
    <row r="54" spans="1:63" ht="12.75" x14ac:dyDescent="0.2">
      <c r="A54" s="34" t="s">
        <v>9152</v>
      </c>
      <c r="B54" s="86"/>
      <c r="C54" s="34" t="s">
        <v>25</v>
      </c>
      <c r="D54" s="37" t="s">
        <v>9</v>
      </c>
      <c r="E54" s="37">
        <v>2</v>
      </c>
      <c r="F54" s="38" t="s">
        <v>26</v>
      </c>
      <c r="G54" s="37" t="s">
        <v>9331</v>
      </c>
      <c r="H54" s="71">
        <v>9788653303419</v>
      </c>
      <c r="I54" s="34" t="s">
        <v>9818</v>
      </c>
      <c r="J54" s="39" t="s">
        <v>52</v>
      </c>
      <c r="K54" s="90">
        <v>468.18181818181819</v>
      </c>
      <c r="L54" s="90">
        <v>515</v>
      </c>
      <c r="M54" s="13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</row>
    <row r="55" spans="1:63" ht="12.75" x14ac:dyDescent="0.2">
      <c r="A55" s="34" t="s">
        <v>9153</v>
      </c>
      <c r="B55" s="86"/>
      <c r="C55" s="34" t="s">
        <v>25</v>
      </c>
      <c r="D55" s="37" t="s">
        <v>9</v>
      </c>
      <c r="E55" s="37">
        <v>2</v>
      </c>
      <c r="F55" s="38" t="s">
        <v>26</v>
      </c>
      <c r="G55" s="37" t="s">
        <v>9331</v>
      </c>
      <c r="H55" s="71">
        <v>9788653303099</v>
      </c>
      <c r="I55" s="34" t="s">
        <v>9352</v>
      </c>
      <c r="J55" s="39" t="s">
        <v>28</v>
      </c>
      <c r="K55" s="90">
        <v>718.18181818181813</v>
      </c>
      <c r="L55" s="90">
        <v>790</v>
      </c>
      <c r="M55" s="13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</row>
    <row r="56" spans="1:63" ht="25.5" x14ac:dyDescent="0.2">
      <c r="A56" s="34" t="s">
        <v>9154</v>
      </c>
      <c r="B56" s="86"/>
      <c r="C56" s="34" t="s">
        <v>25</v>
      </c>
      <c r="D56" s="37" t="s">
        <v>9</v>
      </c>
      <c r="E56" s="37">
        <v>2</v>
      </c>
      <c r="F56" s="38" t="s">
        <v>11</v>
      </c>
      <c r="G56" s="37" t="s">
        <v>9331</v>
      </c>
      <c r="H56" s="71">
        <v>9788653303273</v>
      </c>
      <c r="I56" s="34" t="s">
        <v>9463</v>
      </c>
      <c r="J56" s="39" t="s">
        <v>9786</v>
      </c>
      <c r="K56" s="111">
        <v>1809.090909090909</v>
      </c>
      <c r="L56" s="111">
        <v>1990</v>
      </c>
      <c r="M56" s="13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</row>
    <row r="57" spans="1:63" ht="12.75" x14ac:dyDescent="0.2">
      <c r="A57" s="34" t="s">
        <v>9808</v>
      </c>
      <c r="B57" s="86"/>
      <c r="C57" s="34" t="s">
        <v>25</v>
      </c>
      <c r="D57" s="37" t="s">
        <v>9</v>
      </c>
      <c r="E57" s="37">
        <v>2</v>
      </c>
      <c r="F57" s="38" t="s">
        <v>11</v>
      </c>
      <c r="G57" s="37" t="s">
        <v>9331</v>
      </c>
      <c r="H57" s="71">
        <v>9788653311056</v>
      </c>
      <c r="I57" s="34" t="s">
        <v>9912</v>
      </c>
      <c r="J57" s="69" t="s">
        <v>9813</v>
      </c>
      <c r="K57" s="90">
        <v>718.18181818181813</v>
      </c>
      <c r="L57" s="90">
        <v>790</v>
      </c>
      <c r="M57" s="13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</row>
    <row r="58" spans="1:63" ht="25.5" x14ac:dyDescent="0.2">
      <c r="A58" s="34" t="s">
        <v>9155</v>
      </c>
      <c r="B58" s="86"/>
      <c r="C58" s="34" t="s">
        <v>25</v>
      </c>
      <c r="D58" s="37" t="s">
        <v>9</v>
      </c>
      <c r="E58" s="37">
        <v>2</v>
      </c>
      <c r="F58" s="38" t="s">
        <v>13</v>
      </c>
      <c r="G58" s="37" t="s">
        <v>9331</v>
      </c>
      <c r="H58" s="71">
        <v>9788653303358</v>
      </c>
      <c r="I58" s="34" t="s">
        <v>9357</v>
      </c>
      <c r="J58" s="39" t="s">
        <v>9593</v>
      </c>
      <c r="K58" s="90">
        <v>809.09090909090912</v>
      </c>
      <c r="L58" s="90">
        <v>890</v>
      </c>
      <c r="M58" s="13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</row>
    <row r="59" spans="1:63" ht="38.25" x14ac:dyDescent="0.2">
      <c r="A59" s="34" t="s">
        <v>9156</v>
      </c>
      <c r="B59" s="86"/>
      <c r="C59" s="34" t="s">
        <v>25</v>
      </c>
      <c r="D59" s="37" t="s">
        <v>9</v>
      </c>
      <c r="E59" s="37">
        <v>2</v>
      </c>
      <c r="F59" s="38" t="s">
        <v>10</v>
      </c>
      <c r="G59" s="37" t="s">
        <v>9331</v>
      </c>
      <c r="H59" s="71">
        <v>9788677626365</v>
      </c>
      <c r="I59" s="34" t="s">
        <v>9596</v>
      </c>
      <c r="J59" s="39" t="s">
        <v>9595</v>
      </c>
      <c r="K59" s="90">
        <v>1381.8181818181818</v>
      </c>
      <c r="L59" s="90">
        <v>1520</v>
      </c>
      <c r="M59" s="13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</row>
    <row r="60" spans="1:63" ht="12.75" x14ac:dyDescent="0.2">
      <c r="A60" s="34" t="s">
        <v>9157</v>
      </c>
      <c r="B60" s="86"/>
      <c r="C60" s="34" t="s">
        <v>25</v>
      </c>
      <c r="D60" s="37" t="s">
        <v>9</v>
      </c>
      <c r="E60" s="37">
        <v>2</v>
      </c>
      <c r="F60" s="38" t="s">
        <v>14</v>
      </c>
      <c r="G60" s="37" t="s">
        <v>9331</v>
      </c>
      <c r="H60" s="71">
        <v>9788653303280</v>
      </c>
      <c r="I60" s="34" t="s">
        <v>9478</v>
      </c>
      <c r="J60" s="39" t="s">
        <v>53</v>
      </c>
      <c r="K60" s="90">
        <v>1481.8181818181818</v>
      </c>
      <c r="L60" s="90">
        <v>1630</v>
      </c>
      <c r="M60" s="13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</row>
    <row r="61" spans="1:63" ht="12.75" x14ac:dyDescent="0.2">
      <c r="A61" s="34" t="s">
        <v>9809</v>
      </c>
      <c r="B61" s="86"/>
      <c r="C61" s="34" t="s">
        <v>25</v>
      </c>
      <c r="D61" s="37" t="s">
        <v>9</v>
      </c>
      <c r="E61" s="37">
        <v>2</v>
      </c>
      <c r="F61" s="38" t="s">
        <v>14</v>
      </c>
      <c r="G61" s="37" t="s">
        <v>9331</v>
      </c>
      <c r="H61" s="71">
        <v>9788653311018</v>
      </c>
      <c r="I61" s="34" t="s">
        <v>9913</v>
      </c>
      <c r="J61" s="69" t="s">
        <v>53</v>
      </c>
      <c r="K61" s="90">
        <v>718.18181818181813</v>
      </c>
      <c r="L61" s="90">
        <v>790</v>
      </c>
      <c r="M61" s="13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</row>
    <row r="62" spans="1:63" ht="12.75" x14ac:dyDescent="0.2">
      <c r="A62" s="34" t="s">
        <v>9228</v>
      </c>
      <c r="B62" s="86"/>
      <c r="C62" s="34" t="s">
        <v>25</v>
      </c>
      <c r="D62" s="37" t="s">
        <v>9</v>
      </c>
      <c r="E62" s="37">
        <v>3</v>
      </c>
      <c r="F62" s="38" t="s">
        <v>26</v>
      </c>
      <c r="G62" s="37" t="s">
        <v>9331</v>
      </c>
      <c r="H62" s="71">
        <v>9788653304621</v>
      </c>
      <c r="I62" s="34" t="s">
        <v>9353</v>
      </c>
      <c r="J62" s="39" t="s">
        <v>29</v>
      </c>
      <c r="K62" s="90">
        <v>945.4545454545455</v>
      </c>
      <c r="L62" s="90">
        <v>1040</v>
      </c>
      <c r="M62" s="13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</row>
    <row r="63" spans="1:63" ht="12.75" x14ac:dyDescent="0.2">
      <c r="A63" s="34" t="s">
        <v>9229</v>
      </c>
      <c r="B63" s="86"/>
      <c r="C63" s="34" t="s">
        <v>25</v>
      </c>
      <c r="D63" s="37" t="s">
        <v>9</v>
      </c>
      <c r="E63" s="37">
        <v>3</v>
      </c>
      <c r="F63" s="38" t="s">
        <v>26</v>
      </c>
      <c r="G63" s="37" t="s">
        <v>9331</v>
      </c>
      <c r="H63" s="71">
        <v>9788653304638</v>
      </c>
      <c r="I63" s="34" t="s">
        <v>9671</v>
      </c>
      <c r="J63" s="39" t="s">
        <v>27</v>
      </c>
      <c r="K63" s="111">
        <f>+L63/1.1</f>
        <v>809.09090909090901</v>
      </c>
      <c r="L63" s="111">
        <v>890</v>
      </c>
      <c r="M63" s="13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</row>
    <row r="64" spans="1:63" ht="12.75" x14ac:dyDescent="0.2">
      <c r="A64" s="34" t="s">
        <v>9230</v>
      </c>
      <c r="B64" s="86"/>
      <c r="C64" s="34" t="s">
        <v>25</v>
      </c>
      <c r="D64" s="37" t="s">
        <v>9</v>
      </c>
      <c r="E64" s="37">
        <v>3</v>
      </c>
      <c r="F64" s="38" t="s">
        <v>26</v>
      </c>
      <c r="G64" s="37" t="s">
        <v>9331</v>
      </c>
      <c r="H64" s="71">
        <v>9788653304645</v>
      </c>
      <c r="I64" s="34" t="s">
        <v>9819</v>
      </c>
      <c r="J64" s="39" t="s">
        <v>29</v>
      </c>
      <c r="K64" s="90">
        <v>468.18181818181819</v>
      </c>
      <c r="L64" s="90">
        <v>515</v>
      </c>
      <c r="M64" s="13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</row>
    <row r="65" spans="1:63" ht="12.75" x14ac:dyDescent="0.2">
      <c r="A65" s="34" t="s">
        <v>9231</v>
      </c>
      <c r="B65" s="86"/>
      <c r="C65" s="34" t="s">
        <v>25</v>
      </c>
      <c r="D65" s="37" t="s">
        <v>9</v>
      </c>
      <c r="E65" s="37">
        <v>3</v>
      </c>
      <c r="F65" s="38" t="s">
        <v>26</v>
      </c>
      <c r="G65" s="37" t="s">
        <v>9331</v>
      </c>
      <c r="H65" s="71">
        <v>9788653304942</v>
      </c>
      <c r="I65" s="34" t="s">
        <v>9820</v>
      </c>
      <c r="J65" s="39" t="s">
        <v>27</v>
      </c>
      <c r="K65" s="90">
        <v>468.18181818181819</v>
      </c>
      <c r="L65" s="90">
        <v>515</v>
      </c>
      <c r="M65" s="13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</row>
    <row r="66" spans="1:63" ht="25.5" x14ac:dyDescent="0.2">
      <c r="A66" s="34" t="s">
        <v>9232</v>
      </c>
      <c r="B66" s="86"/>
      <c r="C66" s="34" t="s">
        <v>25</v>
      </c>
      <c r="D66" s="37" t="s">
        <v>9</v>
      </c>
      <c r="E66" s="37">
        <v>3</v>
      </c>
      <c r="F66" s="38" t="s">
        <v>11</v>
      </c>
      <c r="G66" s="37" t="s">
        <v>9331</v>
      </c>
      <c r="H66" s="71">
        <v>9788653304966</v>
      </c>
      <c r="I66" s="34" t="s">
        <v>9465</v>
      </c>
      <c r="J66" s="39" t="s">
        <v>9786</v>
      </c>
      <c r="K66" s="90">
        <v>1809.090909090909</v>
      </c>
      <c r="L66" s="90">
        <v>1990</v>
      </c>
      <c r="M66" s="13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</row>
    <row r="67" spans="1:63" ht="12.75" x14ac:dyDescent="0.2">
      <c r="A67" s="34" t="s">
        <v>9810</v>
      </c>
      <c r="B67" s="86"/>
      <c r="C67" s="34" t="s">
        <v>25</v>
      </c>
      <c r="D67" s="37" t="s">
        <v>9</v>
      </c>
      <c r="E67" s="37">
        <v>3</v>
      </c>
      <c r="F67" s="38" t="s">
        <v>11</v>
      </c>
      <c r="G67" s="37" t="s">
        <v>9331</v>
      </c>
      <c r="H67" s="71">
        <v>9788653311049</v>
      </c>
      <c r="I67" s="34" t="s">
        <v>9914</v>
      </c>
      <c r="J67" s="69" t="s">
        <v>9813</v>
      </c>
      <c r="K67" s="90">
        <f>L67/1.1</f>
        <v>718.18181818181813</v>
      </c>
      <c r="L67" s="90">
        <v>790</v>
      </c>
      <c r="M67" s="13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</row>
    <row r="68" spans="1:63" ht="25.5" x14ac:dyDescent="0.2">
      <c r="A68" s="34" t="s">
        <v>9233</v>
      </c>
      <c r="B68" s="86"/>
      <c r="C68" s="34" t="s">
        <v>25</v>
      </c>
      <c r="D68" s="37" t="s">
        <v>9</v>
      </c>
      <c r="E68" s="37">
        <v>3</v>
      </c>
      <c r="F68" s="38" t="s">
        <v>13</v>
      </c>
      <c r="G68" s="37" t="s">
        <v>9331</v>
      </c>
      <c r="H68" s="71">
        <v>9788653304577</v>
      </c>
      <c r="I68" s="34" t="s">
        <v>9358</v>
      </c>
      <c r="J68" s="39" t="s">
        <v>9593</v>
      </c>
      <c r="K68" s="90">
        <v>809.09090909090912</v>
      </c>
      <c r="L68" s="90">
        <v>890</v>
      </c>
      <c r="M68" s="13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</row>
    <row r="69" spans="1:63" ht="25.5" x14ac:dyDescent="0.2">
      <c r="A69" s="34" t="s">
        <v>9163</v>
      </c>
      <c r="B69" s="86"/>
      <c r="C69" s="34" t="s">
        <v>25</v>
      </c>
      <c r="D69" s="37" t="s">
        <v>9</v>
      </c>
      <c r="E69" s="37">
        <v>3</v>
      </c>
      <c r="F69" s="38" t="s">
        <v>10</v>
      </c>
      <c r="G69" s="37" t="s">
        <v>9331</v>
      </c>
      <c r="H69" s="71">
        <v>9788677628048</v>
      </c>
      <c r="I69" s="34" t="s">
        <v>9773</v>
      </c>
      <c r="J69" s="39" t="s">
        <v>9595</v>
      </c>
      <c r="K69" s="90">
        <v>1318.1818181818182</v>
      </c>
      <c r="L69" s="90">
        <v>1450</v>
      </c>
      <c r="M69" s="13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</row>
    <row r="70" spans="1:63" ht="12.75" x14ac:dyDescent="0.2">
      <c r="A70" s="34" t="s">
        <v>9234</v>
      </c>
      <c r="B70" s="86"/>
      <c r="C70" s="34" t="s">
        <v>25</v>
      </c>
      <c r="D70" s="37" t="s">
        <v>9</v>
      </c>
      <c r="E70" s="37">
        <v>3</v>
      </c>
      <c r="F70" s="38" t="s">
        <v>15</v>
      </c>
      <c r="G70" s="37" t="s">
        <v>9331</v>
      </c>
      <c r="H70" s="71">
        <v>9788653304973</v>
      </c>
      <c r="I70" s="34" t="s">
        <v>9672</v>
      </c>
      <c r="J70" s="39" t="s">
        <v>9273</v>
      </c>
      <c r="K70" s="90">
        <v>1481.8181818181818</v>
      </c>
      <c r="L70" s="90">
        <v>1630</v>
      </c>
      <c r="M70" s="13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</row>
    <row r="71" spans="1:63" ht="12.75" x14ac:dyDescent="0.2">
      <c r="A71" s="34" t="s">
        <v>9811</v>
      </c>
      <c r="B71" s="86"/>
      <c r="C71" s="34" t="s">
        <v>25</v>
      </c>
      <c r="D71" s="37" t="s">
        <v>9</v>
      </c>
      <c r="E71" s="37">
        <v>3</v>
      </c>
      <c r="F71" s="38" t="s">
        <v>15</v>
      </c>
      <c r="G71" s="37" t="s">
        <v>9331</v>
      </c>
      <c r="H71" s="71">
        <v>9788653311001</v>
      </c>
      <c r="I71" s="34" t="s">
        <v>9915</v>
      </c>
      <c r="J71" s="69" t="s">
        <v>53</v>
      </c>
      <c r="K71" s="90">
        <f>L71/1.1</f>
        <v>718.18181818181813</v>
      </c>
      <c r="L71" s="90">
        <v>790</v>
      </c>
      <c r="M71" s="13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</row>
    <row r="72" spans="1:63" s="126" customFormat="1" ht="12.75" x14ac:dyDescent="0.2">
      <c r="A72" s="34" t="s">
        <v>9502</v>
      </c>
      <c r="B72" s="86"/>
      <c r="C72" s="34" t="s">
        <v>25</v>
      </c>
      <c r="D72" s="37" t="s">
        <v>9</v>
      </c>
      <c r="E72" s="37">
        <v>4</v>
      </c>
      <c r="F72" s="38" t="s">
        <v>26</v>
      </c>
      <c r="G72" s="37" t="s">
        <v>9331</v>
      </c>
      <c r="H72" s="71">
        <v>9788653308049</v>
      </c>
      <c r="I72" s="34" t="s">
        <v>9597</v>
      </c>
      <c r="J72" s="39" t="s">
        <v>29</v>
      </c>
      <c r="K72" s="90">
        <v>945.4545454545455</v>
      </c>
      <c r="L72" s="90">
        <v>1040</v>
      </c>
      <c r="M72" s="13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</row>
    <row r="73" spans="1:63" s="126" customFormat="1" ht="12.75" x14ac:dyDescent="0.2">
      <c r="A73" s="34" t="s">
        <v>9503</v>
      </c>
      <c r="B73" s="86"/>
      <c r="C73" s="34" t="s">
        <v>25</v>
      </c>
      <c r="D73" s="37" t="s">
        <v>9</v>
      </c>
      <c r="E73" s="37">
        <v>4</v>
      </c>
      <c r="F73" s="38" t="s">
        <v>26</v>
      </c>
      <c r="G73" s="37" t="s">
        <v>9331</v>
      </c>
      <c r="H73" s="71">
        <v>9788653309305</v>
      </c>
      <c r="I73" s="34" t="s">
        <v>9756</v>
      </c>
      <c r="J73" s="39" t="s">
        <v>27</v>
      </c>
      <c r="K73" s="111">
        <f>+L73/1.1</f>
        <v>809.09090909090901</v>
      </c>
      <c r="L73" s="111">
        <v>890</v>
      </c>
      <c r="M73" s="13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</row>
    <row r="74" spans="1:63" s="126" customFormat="1" ht="12.75" x14ac:dyDescent="0.2">
      <c r="A74" s="34" t="s">
        <v>9504</v>
      </c>
      <c r="B74" s="86"/>
      <c r="C74" s="39" t="s">
        <v>25</v>
      </c>
      <c r="D74" s="42" t="s">
        <v>9</v>
      </c>
      <c r="E74" s="42">
        <v>4</v>
      </c>
      <c r="F74" s="41" t="s">
        <v>26</v>
      </c>
      <c r="G74" s="37" t="s">
        <v>9331</v>
      </c>
      <c r="H74" s="71">
        <v>9788653308025</v>
      </c>
      <c r="I74" s="34" t="s">
        <v>9821</v>
      </c>
      <c r="J74" s="39" t="s">
        <v>29</v>
      </c>
      <c r="K74" s="90">
        <v>468.18181818181819</v>
      </c>
      <c r="L74" s="90">
        <v>515</v>
      </c>
      <c r="M74" s="13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</row>
    <row r="75" spans="1:63" s="126" customFormat="1" ht="12.75" x14ac:dyDescent="0.2">
      <c r="A75" s="34" t="s">
        <v>9506</v>
      </c>
      <c r="B75" s="86"/>
      <c r="C75" s="34" t="s">
        <v>25</v>
      </c>
      <c r="D75" s="37" t="s">
        <v>9</v>
      </c>
      <c r="E75" s="42">
        <v>4</v>
      </c>
      <c r="F75" s="38" t="s">
        <v>26</v>
      </c>
      <c r="G75" s="37" t="s">
        <v>9331</v>
      </c>
      <c r="H75" s="77">
        <v>9788653309503</v>
      </c>
      <c r="I75" s="35" t="s">
        <v>9822</v>
      </c>
      <c r="J75" s="44" t="s">
        <v>9727</v>
      </c>
      <c r="K75" s="90">
        <v>563.63636363636363</v>
      </c>
      <c r="L75" s="90">
        <v>620</v>
      </c>
      <c r="M75" s="13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</row>
    <row r="76" spans="1:63" s="126" customFormat="1" ht="12.75" x14ac:dyDescent="0.2">
      <c r="A76" s="34" t="s">
        <v>9505</v>
      </c>
      <c r="B76" s="86"/>
      <c r="C76" s="34" t="s">
        <v>25</v>
      </c>
      <c r="D76" s="37" t="s">
        <v>9</v>
      </c>
      <c r="E76" s="42">
        <v>4</v>
      </c>
      <c r="F76" s="38" t="s">
        <v>11</v>
      </c>
      <c r="G76" s="37" t="s">
        <v>9331</v>
      </c>
      <c r="H76" s="71">
        <v>9788653307578</v>
      </c>
      <c r="I76" s="39" t="s">
        <v>9657</v>
      </c>
      <c r="J76" s="43" t="s">
        <v>9598</v>
      </c>
      <c r="K76" s="90">
        <v>1809.090909090909</v>
      </c>
      <c r="L76" s="90">
        <v>1990</v>
      </c>
      <c r="M76" s="13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</row>
    <row r="77" spans="1:63" s="127" customFormat="1" ht="13.9" customHeight="1" x14ac:dyDescent="0.2">
      <c r="A77" s="99" t="s">
        <v>9958</v>
      </c>
      <c r="B77" s="112"/>
      <c r="C77" s="99" t="s">
        <v>25</v>
      </c>
      <c r="D77" s="113" t="s">
        <v>9</v>
      </c>
      <c r="E77" s="113">
        <v>4</v>
      </c>
      <c r="F77" s="114" t="s">
        <v>13</v>
      </c>
      <c r="G77" s="113" t="s">
        <v>9331</v>
      </c>
      <c r="H77" s="98">
        <v>9788653312510</v>
      </c>
      <c r="I77" s="115" t="s">
        <v>9917</v>
      </c>
      <c r="J77" s="109" t="s">
        <v>9593</v>
      </c>
      <c r="K77" s="100">
        <v>809.09090909090912</v>
      </c>
      <c r="L77" s="100">
        <v>890</v>
      </c>
      <c r="M77" s="13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</row>
    <row r="78" spans="1:63" ht="12.75" customHeight="1" x14ac:dyDescent="0.2">
      <c r="A78" s="99" t="s">
        <v>9959</v>
      </c>
      <c r="B78" s="112"/>
      <c r="C78" s="99" t="s">
        <v>25</v>
      </c>
      <c r="D78" s="113" t="s">
        <v>9</v>
      </c>
      <c r="E78" s="113">
        <v>4</v>
      </c>
      <c r="F78" s="114" t="s">
        <v>10</v>
      </c>
      <c r="G78" s="113" t="s">
        <v>9331</v>
      </c>
      <c r="H78" s="98"/>
      <c r="I78" s="115" t="s">
        <v>9918</v>
      </c>
      <c r="J78" s="116" t="s">
        <v>9594</v>
      </c>
      <c r="K78" s="100">
        <v>850</v>
      </c>
      <c r="L78" s="100">
        <v>935</v>
      </c>
      <c r="M78" s="13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</row>
    <row r="79" spans="1:63" ht="25.5" x14ac:dyDescent="0.2">
      <c r="A79" s="99"/>
      <c r="B79" s="112"/>
      <c r="C79" s="99" t="s">
        <v>25</v>
      </c>
      <c r="D79" s="113" t="s">
        <v>9</v>
      </c>
      <c r="E79" s="113">
        <v>4</v>
      </c>
      <c r="F79" s="114" t="s">
        <v>15</v>
      </c>
      <c r="G79" s="113" t="s">
        <v>9331</v>
      </c>
      <c r="H79" s="98"/>
      <c r="I79" s="115" t="s">
        <v>9919</v>
      </c>
      <c r="J79" s="116" t="s">
        <v>9273</v>
      </c>
      <c r="K79" s="129" t="s">
        <v>9907</v>
      </c>
      <c r="L79" s="130"/>
      <c r="M79" s="13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</row>
    <row r="80" spans="1:63" ht="12.75" x14ac:dyDescent="0.2">
      <c r="A80" s="34" t="s">
        <v>9812</v>
      </c>
      <c r="B80" s="86"/>
      <c r="C80" s="34" t="s">
        <v>25</v>
      </c>
      <c r="D80" s="37" t="s">
        <v>9</v>
      </c>
      <c r="E80" s="37">
        <v>4</v>
      </c>
      <c r="F80" s="38" t="s">
        <v>11</v>
      </c>
      <c r="G80" s="37" t="s">
        <v>9331</v>
      </c>
      <c r="H80" s="71">
        <v>9788653311032</v>
      </c>
      <c r="I80" s="34" t="s">
        <v>9916</v>
      </c>
      <c r="J80" s="69" t="s">
        <v>9813</v>
      </c>
      <c r="K80" s="90">
        <v>718.18181818181813</v>
      </c>
      <c r="L80" s="90">
        <v>790</v>
      </c>
      <c r="M80" s="13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</row>
    <row r="81" spans="1:63" ht="12.75" x14ac:dyDescent="0.2">
      <c r="A81" s="34" t="s">
        <v>9164</v>
      </c>
      <c r="B81" s="86"/>
      <c r="C81" s="34" t="s">
        <v>25</v>
      </c>
      <c r="D81" s="37" t="s">
        <v>9</v>
      </c>
      <c r="E81" s="37">
        <v>5</v>
      </c>
      <c r="F81" s="38" t="s">
        <v>26</v>
      </c>
      <c r="G81" s="37" t="s">
        <v>9331</v>
      </c>
      <c r="H81" s="71">
        <v>9788653301330</v>
      </c>
      <c r="I81" s="34" t="s">
        <v>9823</v>
      </c>
      <c r="J81" s="39" t="s">
        <v>59</v>
      </c>
      <c r="K81" s="90">
        <v>1127.2727272727273</v>
      </c>
      <c r="L81" s="90">
        <v>1240</v>
      </c>
      <c r="M81" s="13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</row>
    <row r="82" spans="1:63" ht="12.75" x14ac:dyDescent="0.2">
      <c r="A82" s="34" t="s">
        <v>9165</v>
      </c>
      <c r="B82" s="86"/>
      <c r="C82" s="34" t="s">
        <v>25</v>
      </c>
      <c r="D82" s="37" t="s">
        <v>9</v>
      </c>
      <c r="E82" s="37">
        <v>5</v>
      </c>
      <c r="F82" s="38" t="s">
        <v>26</v>
      </c>
      <c r="G82" s="37" t="s">
        <v>9331</v>
      </c>
      <c r="H82" s="71">
        <v>9788653301347</v>
      </c>
      <c r="I82" s="34" t="s">
        <v>9824</v>
      </c>
      <c r="J82" s="39" t="s">
        <v>60</v>
      </c>
      <c r="K82" s="90">
        <v>872.72727272727275</v>
      </c>
      <c r="L82" s="90">
        <v>960</v>
      </c>
      <c r="M82" s="13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</row>
    <row r="83" spans="1:63" ht="12.75" x14ac:dyDescent="0.2">
      <c r="A83" s="34" t="s">
        <v>9166</v>
      </c>
      <c r="B83" s="86"/>
      <c r="C83" s="34" t="s">
        <v>25</v>
      </c>
      <c r="D83" s="37" t="s">
        <v>9</v>
      </c>
      <c r="E83" s="37">
        <v>5</v>
      </c>
      <c r="F83" s="38" t="s">
        <v>11</v>
      </c>
      <c r="G83" s="37" t="s">
        <v>9331</v>
      </c>
      <c r="H83" s="71">
        <v>9788653301316</v>
      </c>
      <c r="I83" s="34" t="s">
        <v>9359</v>
      </c>
      <c r="J83" s="39" t="s">
        <v>9605</v>
      </c>
      <c r="K83" s="90">
        <v>1036.3636363636363</v>
      </c>
      <c r="L83" s="90">
        <v>1140</v>
      </c>
      <c r="M83" s="13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</row>
    <row r="84" spans="1:63" ht="27.75" customHeight="1" x14ac:dyDescent="0.2">
      <c r="A84" s="34" t="s">
        <v>9167</v>
      </c>
      <c r="B84" s="86"/>
      <c r="C84" s="34" t="s">
        <v>25</v>
      </c>
      <c r="D84" s="37" t="s">
        <v>9</v>
      </c>
      <c r="E84" s="37">
        <v>5</v>
      </c>
      <c r="F84" s="38" t="s">
        <v>11</v>
      </c>
      <c r="G84" s="37" t="s">
        <v>9331</v>
      </c>
      <c r="H84" s="71">
        <v>9788653301323</v>
      </c>
      <c r="I84" s="34" t="s">
        <v>9360</v>
      </c>
      <c r="J84" s="39" t="s">
        <v>9606</v>
      </c>
      <c r="K84" s="90">
        <v>1036.3636363636363</v>
      </c>
      <c r="L84" s="90">
        <v>1140</v>
      </c>
      <c r="M84" s="13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</row>
    <row r="85" spans="1:63" ht="25.5" x14ac:dyDescent="0.2">
      <c r="A85" s="34" t="s">
        <v>9168</v>
      </c>
      <c r="B85" s="86"/>
      <c r="C85" s="34" t="s">
        <v>25</v>
      </c>
      <c r="D85" s="37" t="s">
        <v>9</v>
      </c>
      <c r="E85" s="37">
        <v>5</v>
      </c>
      <c r="F85" s="38" t="s">
        <v>13</v>
      </c>
      <c r="G85" s="37" t="s">
        <v>9331</v>
      </c>
      <c r="H85" s="71">
        <v>9788653301415</v>
      </c>
      <c r="I85" s="34" t="s">
        <v>9361</v>
      </c>
      <c r="J85" s="39" t="s">
        <v>9609</v>
      </c>
      <c r="K85" s="90">
        <v>772.72727272727275</v>
      </c>
      <c r="L85" s="90">
        <v>850</v>
      </c>
      <c r="M85" s="13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</row>
    <row r="86" spans="1:63" ht="12.75" x14ac:dyDescent="0.2">
      <c r="A86" s="34" t="s">
        <v>9169</v>
      </c>
      <c r="B86" s="86"/>
      <c r="C86" s="34" t="s">
        <v>25</v>
      </c>
      <c r="D86" s="37" t="s">
        <v>9</v>
      </c>
      <c r="E86" s="37">
        <v>5</v>
      </c>
      <c r="F86" s="38" t="s">
        <v>10</v>
      </c>
      <c r="G86" s="37" t="s">
        <v>9331</v>
      </c>
      <c r="H86" s="71">
        <v>9788653301378</v>
      </c>
      <c r="I86" s="34" t="s">
        <v>9362</v>
      </c>
      <c r="J86" s="39" t="s">
        <v>9594</v>
      </c>
      <c r="K86" s="90">
        <v>772.72727272727275</v>
      </c>
      <c r="L86" s="90">
        <v>850</v>
      </c>
      <c r="M86" s="13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</row>
    <row r="87" spans="1:63" ht="25.5" x14ac:dyDescent="0.2">
      <c r="A87" s="34" t="s">
        <v>9170</v>
      </c>
      <c r="B87" s="86"/>
      <c r="C87" s="34" t="s">
        <v>25</v>
      </c>
      <c r="D87" s="37" t="s">
        <v>9</v>
      </c>
      <c r="E87" s="37">
        <v>5</v>
      </c>
      <c r="F87" s="38" t="s">
        <v>57</v>
      </c>
      <c r="G87" s="37" t="s">
        <v>9331</v>
      </c>
      <c r="H87" s="71">
        <v>9788653301361</v>
      </c>
      <c r="I87" s="34" t="s">
        <v>9363</v>
      </c>
      <c r="J87" s="39" t="s">
        <v>9526</v>
      </c>
      <c r="K87" s="90">
        <v>1036.3636363636363</v>
      </c>
      <c r="L87" s="90">
        <v>1140</v>
      </c>
      <c r="M87" s="13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</row>
    <row r="88" spans="1:63" ht="25.5" x14ac:dyDescent="0.2">
      <c r="A88" s="34" t="s">
        <v>9171</v>
      </c>
      <c r="B88" s="86"/>
      <c r="C88" s="34" t="s">
        <v>25</v>
      </c>
      <c r="D88" s="37" t="s">
        <v>9</v>
      </c>
      <c r="E88" s="37">
        <v>5</v>
      </c>
      <c r="F88" s="38" t="s">
        <v>57</v>
      </c>
      <c r="G88" s="37" t="s">
        <v>9331</v>
      </c>
      <c r="H88" s="71" t="s">
        <v>9550</v>
      </c>
      <c r="I88" s="34" t="s">
        <v>9674</v>
      </c>
      <c r="J88" s="39" t="s">
        <v>9526</v>
      </c>
      <c r="K88" s="90">
        <v>1654.5454545454545</v>
      </c>
      <c r="L88" s="90">
        <v>1820</v>
      </c>
      <c r="M88" s="13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</row>
    <row r="89" spans="1:63" ht="12.75" x14ac:dyDescent="0.2">
      <c r="A89" s="34" t="s">
        <v>9172</v>
      </c>
      <c r="B89" s="86"/>
      <c r="C89" s="34" t="s">
        <v>25</v>
      </c>
      <c r="D89" s="37" t="s">
        <v>9</v>
      </c>
      <c r="E89" s="37">
        <v>5</v>
      </c>
      <c r="F89" s="38" t="s">
        <v>17</v>
      </c>
      <c r="G89" s="37" t="s">
        <v>9331</v>
      </c>
      <c r="H89" s="71">
        <v>9788653301392</v>
      </c>
      <c r="I89" s="34" t="s">
        <v>9364</v>
      </c>
      <c r="J89" s="39" t="s">
        <v>9608</v>
      </c>
      <c r="K89" s="90">
        <v>1036.3636363636363</v>
      </c>
      <c r="L89" s="90">
        <v>1140</v>
      </c>
      <c r="M89" s="13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</row>
    <row r="90" spans="1:63" ht="12.75" x14ac:dyDescent="0.2">
      <c r="A90" s="34" t="s">
        <v>9173</v>
      </c>
      <c r="B90" s="86"/>
      <c r="C90" s="34" t="s">
        <v>25</v>
      </c>
      <c r="D90" s="37" t="s">
        <v>9</v>
      </c>
      <c r="E90" s="37">
        <v>5</v>
      </c>
      <c r="F90" s="38" t="s">
        <v>18</v>
      </c>
      <c r="G90" s="37" t="s">
        <v>9331</v>
      </c>
      <c r="H90" s="71">
        <v>9788653301408</v>
      </c>
      <c r="I90" s="34" t="s">
        <v>9365</v>
      </c>
      <c r="J90" s="39" t="s">
        <v>66</v>
      </c>
      <c r="K90" s="90">
        <v>1036.3636363636363</v>
      </c>
      <c r="L90" s="90">
        <v>1140</v>
      </c>
      <c r="M90" s="13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</row>
    <row r="91" spans="1:63" ht="12.75" x14ac:dyDescent="0.2">
      <c r="A91" s="35" t="s">
        <v>9174</v>
      </c>
      <c r="B91" s="86"/>
      <c r="C91" s="34" t="s">
        <v>25</v>
      </c>
      <c r="D91" s="37" t="s">
        <v>9</v>
      </c>
      <c r="E91" s="37">
        <v>5</v>
      </c>
      <c r="F91" s="38" t="s">
        <v>16</v>
      </c>
      <c r="G91" s="37" t="s">
        <v>9331</v>
      </c>
      <c r="H91" s="75">
        <v>9788653301385</v>
      </c>
      <c r="I91" s="34" t="s">
        <v>9366</v>
      </c>
      <c r="J91" s="39" t="s">
        <v>67</v>
      </c>
      <c r="K91" s="90">
        <v>1263.6363636363635</v>
      </c>
      <c r="L91" s="90">
        <v>1390</v>
      </c>
      <c r="M91" s="13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</row>
    <row r="92" spans="1:63" ht="25.5" x14ac:dyDescent="0.2">
      <c r="A92" s="34" t="s">
        <v>9175</v>
      </c>
      <c r="B92" s="86"/>
      <c r="C92" s="34" t="s">
        <v>25</v>
      </c>
      <c r="D92" s="37" t="s">
        <v>9</v>
      </c>
      <c r="E92" s="37">
        <v>5</v>
      </c>
      <c r="F92" s="38" t="s">
        <v>58</v>
      </c>
      <c r="G92" s="37" t="s">
        <v>9331</v>
      </c>
      <c r="H92" s="71">
        <v>9788653301354</v>
      </c>
      <c r="I92" s="34" t="s">
        <v>9367</v>
      </c>
      <c r="J92" s="39" t="s">
        <v>68</v>
      </c>
      <c r="K92" s="90">
        <v>1036.3636363636363</v>
      </c>
      <c r="L92" s="90">
        <v>1140</v>
      </c>
      <c r="M92" s="13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</row>
    <row r="93" spans="1:63" ht="25.5" x14ac:dyDescent="0.2">
      <c r="A93" s="34" t="s">
        <v>9198</v>
      </c>
      <c r="B93" s="86"/>
      <c r="C93" s="34" t="s">
        <v>25</v>
      </c>
      <c r="D93" s="37" t="s">
        <v>9</v>
      </c>
      <c r="E93" s="37">
        <v>6</v>
      </c>
      <c r="F93" s="38" t="s">
        <v>57</v>
      </c>
      <c r="G93" s="37" t="s">
        <v>9331</v>
      </c>
      <c r="H93" s="71">
        <v>9788653303211</v>
      </c>
      <c r="I93" s="34" t="s">
        <v>9385</v>
      </c>
      <c r="J93" s="39" t="s">
        <v>65</v>
      </c>
      <c r="K93" s="90">
        <v>1127.2727272727273</v>
      </c>
      <c r="L93" s="90">
        <v>1240</v>
      </c>
      <c r="M93" s="13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</row>
    <row r="94" spans="1:63" ht="25.5" x14ac:dyDescent="0.2">
      <c r="A94" s="34" t="s">
        <v>9199</v>
      </c>
      <c r="B94" s="86"/>
      <c r="C94" s="34" t="s">
        <v>25</v>
      </c>
      <c r="D94" s="37" t="s">
        <v>9</v>
      </c>
      <c r="E94" s="37">
        <v>6</v>
      </c>
      <c r="F94" s="38" t="s">
        <v>57</v>
      </c>
      <c r="G94" s="37" t="s">
        <v>9331</v>
      </c>
      <c r="H94" s="71" t="s">
        <v>9551</v>
      </c>
      <c r="I94" s="34" t="s">
        <v>9675</v>
      </c>
      <c r="J94" s="39" t="s">
        <v>19</v>
      </c>
      <c r="K94" s="90">
        <v>1654.5454545454545</v>
      </c>
      <c r="L94" s="90">
        <v>1820</v>
      </c>
      <c r="M94" s="13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</row>
    <row r="95" spans="1:63" ht="12.75" x14ac:dyDescent="0.2">
      <c r="A95" s="34" t="s">
        <v>9194</v>
      </c>
      <c r="B95" s="86"/>
      <c r="C95" s="34" t="s">
        <v>25</v>
      </c>
      <c r="D95" s="37" t="s">
        <v>9</v>
      </c>
      <c r="E95" s="37">
        <v>6</v>
      </c>
      <c r="F95" s="38" t="s">
        <v>26</v>
      </c>
      <c r="G95" s="37" t="s">
        <v>9331</v>
      </c>
      <c r="H95" s="71">
        <v>9788653303112</v>
      </c>
      <c r="I95" s="34" t="s">
        <v>9386</v>
      </c>
      <c r="J95" s="39" t="s">
        <v>30</v>
      </c>
      <c r="K95" s="90">
        <v>1127.2727272727273</v>
      </c>
      <c r="L95" s="90">
        <v>1240</v>
      </c>
      <c r="M95" s="13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</row>
    <row r="96" spans="1:63" ht="12.75" x14ac:dyDescent="0.2">
      <c r="A96" s="34" t="s">
        <v>9195</v>
      </c>
      <c r="B96" s="86"/>
      <c r="C96" s="34" t="s">
        <v>25</v>
      </c>
      <c r="D96" s="37" t="s">
        <v>9</v>
      </c>
      <c r="E96" s="37">
        <v>6</v>
      </c>
      <c r="F96" s="38" t="s">
        <v>11</v>
      </c>
      <c r="G96" s="37" t="s">
        <v>9331</v>
      </c>
      <c r="H96" s="71">
        <v>9788653303181</v>
      </c>
      <c r="I96" s="34" t="s">
        <v>9387</v>
      </c>
      <c r="J96" s="39" t="s">
        <v>9605</v>
      </c>
      <c r="K96" s="90">
        <v>1036.3636363636363</v>
      </c>
      <c r="L96" s="90">
        <v>1140</v>
      </c>
      <c r="M96" s="13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</row>
    <row r="97" spans="1:63" ht="28.5" customHeight="1" x14ac:dyDescent="0.2">
      <c r="A97" s="34" t="s">
        <v>9196</v>
      </c>
      <c r="B97" s="86"/>
      <c r="C97" s="34" t="s">
        <v>25</v>
      </c>
      <c r="D97" s="37" t="s">
        <v>9</v>
      </c>
      <c r="E97" s="37">
        <v>6</v>
      </c>
      <c r="F97" s="38" t="s">
        <v>11</v>
      </c>
      <c r="G97" s="37" t="s">
        <v>9331</v>
      </c>
      <c r="H97" s="71">
        <v>9788653303198</v>
      </c>
      <c r="I97" s="34" t="s">
        <v>9388</v>
      </c>
      <c r="J97" s="39" t="s">
        <v>9787</v>
      </c>
      <c r="K97" s="90">
        <v>972.72727272727275</v>
      </c>
      <c r="L97" s="90">
        <v>1070</v>
      </c>
      <c r="M97" s="13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</row>
    <row r="98" spans="1:63" ht="25.5" x14ac:dyDescent="0.2">
      <c r="A98" s="34" t="s">
        <v>9197</v>
      </c>
      <c r="B98" s="86"/>
      <c r="C98" s="34" t="s">
        <v>25</v>
      </c>
      <c r="D98" s="37" t="s">
        <v>9</v>
      </c>
      <c r="E98" s="37">
        <v>6</v>
      </c>
      <c r="F98" s="38" t="s">
        <v>13</v>
      </c>
      <c r="G98" s="37" t="s">
        <v>9331</v>
      </c>
      <c r="H98" s="71">
        <v>9788653303204</v>
      </c>
      <c r="I98" s="34" t="s">
        <v>9658</v>
      </c>
      <c r="J98" s="39" t="s">
        <v>9610</v>
      </c>
      <c r="K98" s="90">
        <v>772.72727272727275</v>
      </c>
      <c r="L98" s="90">
        <v>850</v>
      </c>
      <c r="M98" s="13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</row>
    <row r="99" spans="1:63" ht="12.75" x14ac:dyDescent="0.2">
      <c r="A99" s="99"/>
      <c r="B99" s="112"/>
      <c r="C99" s="99" t="s">
        <v>25</v>
      </c>
      <c r="D99" s="113" t="s">
        <v>9</v>
      </c>
      <c r="E99" s="113">
        <v>6</v>
      </c>
      <c r="F99" s="114" t="s">
        <v>10</v>
      </c>
      <c r="G99" s="113" t="s">
        <v>9331</v>
      </c>
      <c r="H99" s="117"/>
      <c r="I99" s="99" t="s">
        <v>9920</v>
      </c>
      <c r="J99" s="109" t="s">
        <v>9594</v>
      </c>
      <c r="K99" s="129" t="s">
        <v>9907</v>
      </c>
      <c r="L99" s="130"/>
      <c r="M99" s="13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</row>
    <row r="100" spans="1:63" ht="12.75" x14ac:dyDescent="0.2">
      <c r="A100" s="34" t="s">
        <v>9200</v>
      </c>
      <c r="B100" s="86"/>
      <c r="C100" s="34" t="s">
        <v>25</v>
      </c>
      <c r="D100" s="37" t="s">
        <v>9</v>
      </c>
      <c r="E100" s="37">
        <v>6</v>
      </c>
      <c r="F100" s="38" t="s">
        <v>17</v>
      </c>
      <c r="G100" s="37" t="s">
        <v>9331</v>
      </c>
      <c r="H100" s="71">
        <v>9788653303143</v>
      </c>
      <c r="I100" s="34" t="s">
        <v>9368</v>
      </c>
      <c r="J100" s="39" t="s">
        <v>69</v>
      </c>
      <c r="K100" s="90">
        <v>1145.4545454545455</v>
      </c>
      <c r="L100" s="90">
        <v>1260</v>
      </c>
      <c r="M100" s="13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</row>
    <row r="101" spans="1:63" s="13" customFormat="1" ht="25.5" x14ac:dyDescent="0.2">
      <c r="A101" s="34" t="s">
        <v>9201</v>
      </c>
      <c r="B101" s="86"/>
      <c r="C101" s="34" t="s">
        <v>25</v>
      </c>
      <c r="D101" s="37" t="s">
        <v>9</v>
      </c>
      <c r="E101" s="37">
        <v>6</v>
      </c>
      <c r="F101" s="38" t="s">
        <v>18</v>
      </c>
      <c r="G101" s="37" t="s">
        <v>9331</v>
      </c>
      <c r="H101" s="71">
        <v>9788653303167</v>
      </c>
      <c r="I101" s="34" t="s">
        <v>9602</v>
      </c>
      <c r="J101" s="39" t="s">
        <v>9603</v>
      </c>
      <c r="K101" s="90">
        <v>1109.090909090909</v>
      </c>
      <c r="L101" s="90">
        <v>1220</v>
      </c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</row>
    <row r="102" spans="1:63" s="13" customFormat="1" ht="25.5" x14ac:dyDescent="0.2">
      <c r="A102" s="34" t="s">
        <v>9202</v>
      </c>
      <c r="B102" s="86"/>
      <c r="C102" s="34" t="s">
        <v>25</v>
      </c>
      <c r="D102" s="37" t="s">
        <v>9</v>
      </c>
      <c r="E102" s="37">
        <v>6</v>
      </c>
      <c r="F102" s="38" t="s">
        <v>16</v>
      </c>
      <c r="G102" s="37" t="s">
        <v>9331</v>
      </c>
      <c r="H102" s="71">
        <v>9788653303105</v>
      </c>
      <c r="I102" s="34" t="s">
        <v>9469</v>
      </c>
      <c r="J102" s="39" t="s">
        <v>9673</v>
      </c>
      <c r="K102" s="90">
        <v>1263.6363636363635</v>
      </c>
      <c r="L102" s="90">
        <v>1390</v>
      </c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</row>
    <row r="103" spans="1:63" s="13" customFormat="1" ht="12.75" x14ac:dyDescent="0.2">
      <c r="A103" s="34" t="s">
        <v>9203</v>
      </c>
      <c r="B103" s="86"/>
      <c r="C103" s="34" t="s">
        <v>25</v>
      </c>
      <c r="D103" s="37" t="s">
        <v>9</v>
      </c>
      <c r="E103" s="37">
        <v>6</v>
      </c>
      <c r="F103" s="38" t="s">
        <v>20</v>
      </c>
      <c r="G103" s="37" t="s">
        <v>9331</v>
      </c>
      <c r="H103" s="71">
        <v>9788653303129</v>
      </c>
      <c r="I103" s="34" t="s">
        <v>9680</v>
      </c>
      <c r="J103" s="39" t="s">
        <v>21</v>
      </c>
      <c r="K103" s="90">
        <v>972.72727272727275</v>
      </c>
      <c r="L103" s="90">
        <v>1070</v>
      </c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</row>
    <row r="104" spans="1:63" s="13" customFormat="1" ht="12.75" x14ac:dyDescent="0.2">
      <c r="A104" s="34" t="s">
        <v>9204</v>
      </c>
      <c r="B104" s="86"/>
      <c r="C104" s="34" t="s">
        <v>25</v>
      </c>
      <c r="D104" s="37" t="s">
        <v>9</v>
      </c>
      <c r="E104" s="37">
        <v>6</v>
      </c>
      <c r="F104" s="38" t="s">
        <v>20</v>
      </c>
      <c r="G104" s="37" t="s">
        <v>9331</v>
      </c>
      <c r="H104" s="71">
        <v>9788653303136</v>
      </c>
      <c r="I104" s="34" t="s">
        <v>9681</v>
      </c>
      <c r="J104" s="39" t="s">
        <v>21</v>
      </c>
      <c r="K104" s="90">
        <v>827.27272727272725</v>
      </c>
      <c r="L104" s="90">
        <v>910</v>
      </c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</row>
    <row r="105" spans="1:63" s="13" customFormat="1" ht="25.5" x14ac:dyDescent="0.2">
      <c r="A105" s="34" t="s">
        <v>9205</v>
      </c>
      <c r="B105" s="86"/>
      <c r="C105" s="34" t="s">
        <v>25</v>
      </c>
      <c r="D105" s="37" t="s">
        <v>9</v>
      </c>
      <c r="E105" s="37">
        <v>6</v>
      </c>
      <c r="F105" s="38" t="s">
        <v>58</v>
      </c>
      <c r="G105" s="37" t="s">
        <v>9331</v>
      </c>
      <c r="H105" s="71">
        <v>9788653303150</v>
      </c>
      <c r="I105" s="34" t="s">
        <v>9614</v>
      </c>
      <c r="J105" s="39" t="s">
        <v>68</v>
      </c>
      <c r="K105" s="90">
        <v>1127.2727272727273</v>
      </c>
      <c r="L105" s="90">
        <v>1240</v>
      </c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</row>
    <row r="106" spans="1:63" ht="12.75" x14ac:dyDescent="0.2">
      <c r="A106" s="34" t="s">
        <v>9239</v>
      </c>
      <c r="B106" s="86"/>
      <c r="C106" s="34" t="s">
        <v>25</v>
      </c>
      <c r="D106" s="37" t="s">
        <v>9</v>
      </c>
      <c r="E106" s="37">
        <v>7</v>
      </c>
      <c r="F106" s="38" t="s">
        <v>26</v>
      </c>
      <c r="G106" s="37" t="s">
        <v>9331</v>
      </c>
      <c r="H106" s="71">
        <v>9788653304614</v>
      </c>
      <c r="I106" s="34" t="s">
        <v>9498</v>
      </c>
      <c r="J106" s="39" t="s">
        <v>30</v>
      </c>
      <c r="K106" s="90">
        <v>1127.2727272727273</v>
      </c>
      <c r="L106" s="90">
        <v>1240</v>
      </c>
      <c r="M106" s="13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</row>
    <row r="107" spans="1:63" s="13" customFormat="1" ht="12.75" x14ac:dyDescent="0.2">
      <c r="A107" s="34" t="s">
        <v>9240</v>
      </c>
      <c r="B107" s="86"/>
      <c r="C107" s="34" t="s">
        <v>25</v>
      </c>
      <c r="D107" s="37" t="s">
        <v>9</v>
      </c>
      <c r="E107" s="37">
        <v>7</v>
      </c>
      <c r="F107" s="38" t="s">
        <v>11</v>
      </c>
      <c r="G107" s="37" t="s">
        <v>9331</v>
      </c>
      <c r="H107" s="71">
        <v>9788653304751</v>
      </c>
      <c r="I107" s="34" t="s">
        <v>9389</v>
      </c>
      <c r="J107" s="39" t="s">
        <v>9605</v>
      </c>
      <c r="K107" s="90">
        <v>1036.3636363636363</v>
      </c>
      <c r="L107" s="90">
        <v>1140</v>
      </c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</row>
    <row r="108" spans="1:63" s="13" customFormat="1" ht="30" customHeight="1" x14ac:dyDescent="0.2">
      <c r="A108" s="34" t="s">
        <v>9241</v>
      </c>
      <c r="B108" s="86"/>
      <c r="C108" s="34" t="s">
        <v>25</v>
      </c>
      <c r="D108" s="37" t="s">
        <v>9</v>
      </c>
      <c r="E108" s="37">
        <v>7</v>
      </c>
      <c r="F108" s="38" t="s">
        <v>11</v>
      </c>
      <c r="G108" s="37" t="s">
        <v>9331</v>
      </c>
      <c r="H108" s="71">
        <v>9788653304775</v>
      </c>
      <c r="I108" s="34" t="s">
        <v>9390</v>
      </c>
      <c r="J108" s="39" t="s">
        <v>9787</v>
      </c>
      <c r="K108" s="90">
        <v>972.72727272727275</v>
      </c>
      <c r="L108" s="90">
        <v>1070</v>
      </c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</row>
    <row r="109" spans="1:63" s="13" customFormat="1" ht="25.5" x14ac:dyDescent="0.2">
      <c r="A109" s="34" t="s">
        <v>9242</v>
      </c>
      <c r="B109" s="86"/>
      <c r="C109" s="34" t="s">
        <v>25</v>
      </c>
      <c r="D109" s="37" t="s">
        <v>9</v>
      </c>
      <c r="E109" s="37">
        <v>7</v>
      </c>
      <c r="F109" s="38" t="s">
        <v>13</v>
      </c>
      <c r="G109" s="37" t="s">
        <v>9331</v>
      </c>
      <c r="H109" s="71">
        <v>9788653304799</v>
      </c>
      <c r="I109" s="34" t="s">
        <v>9391</v>
      </c>
      <c r="J109" s="44" t="s">
        <v>9610</v>
      </c>
      <c r="K109" s="90">
        <v>772.72727272727275</v>
      </c>
      <c r="L109" s="90">
        <v>850</v>
      </c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</row>
    <row r="110" spans="1:63" s="13" customFormat="1" ht="12.75" x14ac:dyDescent="0.2">
      <c r="A110" s="34" t="s">
        <v>9274</v>
      </c>
      <c r="B110" s="86"/>
      <c r="C110" s="34" t="s">
        <v>25</v>
      </c>
      <c r="D110" s="37" t="s">
        <v>9</v>
      </c>
      <c r="E110" s="37">
        <v>7</v>
      </c>
      <c r="F110" s="38" t="s">
        <v>10</v>
      </c>
      <c r="G110" s="37" t="s">
        <v>9331</v>
      </c>
      <c r="H110" s="71">
        <v>9788653304959</v>
      </c>
      <c r="I110" s="34" t="s">
        <v>9678</v>
      </c>
      <c r="J110" s="39" t="s">
        <v>9594</v>
      </c>
      <c r="K110" s="90">
        <v>772.72727272727275</v>
      </c>
      <c r="L110" s="90">
        <v>850</v>
      </c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</row>
    <row r="111" spans="1:63" s="13" customFormat="1" ht="25.5" x14ac:dyDescent="0.2">
      <c r="A111" s="34" t="s">
        <v>9667</v>
      </c>
      <c r="B111" s="86"/>
      <c r="C111" s="34" t="s">
        <v>25</v>
      </c>
      <c r="D111" s="37" t="s">
        <v>9</v>
      </c>
      <c r="E111" s="37">
        <v>7</v>
      </c>
      <c r="F111" s="38" t="s">
        <v>57</v>
      </c>
      <c r="G111" s="37" t="s">
        <v>9331</v>
      </c>
      <c r="H111" s="71">
        <v>9788653309152</v>
      </c>
      <c r="I111" s="34" t="s">
        <v>9754</v>
      </c>
      <c r="J111" s="39" t="s">
        <v>19</v>
      </c>
      <c r="K111" s="90">
        <v>1127.2727272727273</v>
      </c>
      <c r="L111" s="90">
        <v>1240</v>
      </c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</row>
    <row r="112" spans="1:63" s="13" customFormat="1" ht="25.5" x14ac:dyDescent="0.2">
      <c r="A112" s="34" t="s">
        <v>9243</v>
      </c>
      <c r="B112" s="86"/>
      <c r="C112" s="34" t="s">
        <v>25</v>
      </c>
      <c r="D112" s="37" t="s">
        <v>9</v>
      </c>
      <c r="E112" s="37">
        <v>7</v>
      </c>
      <c r="F112" s="38" t="s">
        <v>57</v>
      </c>
      <c r="G112" s="37" t="s">
        <v>9331</v>
      </c>
      <c r="H112" s="71" t="s">
        <v>9553</v>
      </c>
      <c r="I112" s="34" t="s">
        <v>9677</v>
      </c>
      <c r="J112" s="39" t="s">
        <v>19</v>
      </c>
      <c r="K112" s="90">
        <f>+L112/1.1</f>
        <v>1809.090909090909</v>
      </c>
      <c r="L112" s="90">
        <v>1990</v>
      </c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</row>
    <row r="113" spans="1:63" s="13" customFormat="1" ht="25.5" x14ac:dyDescent="0.2">
      <c r="A113" s="34" t="s">
        <v>9244</v>
      </c>
      <c r="B113" s="86"/>
      <c r="C113" s="34" t="s">
        <v>25</v>
      </c>
      <c r="D113" s="37" t="s">
        <v>9</v>
      </c>
      <c r="E113" s="37">
        <v>7</v>
      </c>
      <c r="F113" s="38" t="s">
        <v>58</v>
      </c>
      <c r="G113" s="37" t="s">
        <v>9331</v>
      </c>
      <c r="H113" s="71">
        <v>9788653304720</v>
      </c>
      <c r="I113" s="34" t="s">
        <v>9448</v>
      </c>
      <c r="J113" s="39" t="s">
        <v>68</v>
      </c>
      <c r="K113" s="90">
        <v>1127.2727272727273</v>
      </c>
      <c r="L113" s="90">
        <v>1240</v>
      </c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</row>
    <row r="114" spans="1:63" s="13" customFormat="1" ht="12.75" x14ac:dyDescent="0.2">
      <c r="A114" s="34" t="s">
        <v>9245</v>
      </c>
      <c r="B114" s="86"/>
      <c r="C114" s="34" t="s">
        <v>25</v>
      </c>
      <c r="D114" s="37" t="s">
        <v>9</v>
      </c>
      <c r="E114" s="37">
        <v>7</v>
      </c>
      <c r="F114" s="38" t="s">
        <v>17</v>
      </c>
      <c r="G114" s="37" t="s">
        <v>9331</v>
      </c>
      <c r="H114" s="71">
        <v>9788653304690</v>
      </c>
      <c r="I114" s="34" t="s">
        <v>9354</v>
      </c>
      <c r="J114" s="39" t="s">
        <v>9272</v>
      </c>
      <c r="K114" s="90">
        <v>1145.4545454545455</v>
      </c>
      <c r="L114" s="90">
        <v>1260</v>
      </c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</row>
    <row r="115" spans="1:63" s="13" customFormat="1" ht="38.25" x14ac:dyDescent="0.2">
      <c r="A115" s="34" t="s">
        <v>9246</v>
      </c>
      <c r="B115" s="86"/>
      <c r="C115" s="34" t="s">
        <v>25</v>
      </c>
      <c r="D115" s="37" t="s">
        <v>9</v>
      </c>
      <c r="E115" s="37">
        <v>7</v>
      </c>
      <c r="F115" s="38" t="s">
        <v>18</v>
      </c>
      <c r="G115" s="37" t="s">
        <v>9331</v>
      </c>
      <c r="H115" s="71">
        <v>9788653304737</v>
      </c>
      <c r="I115" s="34" t="s">
        <v>9826</v>
      </c>
      <c r="J115" s="39" t="s">
        <v>9788</v>
      </c>
      <c r="K115" s="90">
        <v>1127.2727272727273</v>
      </c>
      <c r="L115" s="90">
        <v>1240</v>
      </c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</row>
    <row r="116" spans="1:63" s="13" customFormat="1" ht="25.5" x14ac:dyDescent="0.2">
      <c r="A116" s="34" t="s">
        <v>9247</v>
      </c>
      <c r="B116" s="86"/>
      <c r="C116" s="34" t="s">
        <v>25</v>
      </c>
      <c r="D116" s="37" t="s">
        <v>9</v>
      </c>
      <c r="E116" s="37">
        <v>7</v>
      </c>
      <c r="F116" s="38" t="s">
        <v>16</v>
      </c>
      <c r="G116" s="37" t="s">
        <v>9331</v>
      </c>
      <c r="H116" s="71">
        <v>9788653304607</v>
      </c>
      <c r="I116" s="34" t="s">
        <v>9344</v>
      </c>
      <c r="J116" s="39" t="s">
        <v>9789</v>
      </c>
      <c r="K116" s="90">
        <v>1336.3636363636365</v>
      </c>
      <c r="L116" s="90">
        <v>1470</v>
      </c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</row>
    <row r="117" spans="1:63" s="13" customFormat="1" ht="12.75" x14ac:dyDescent="0.2">
      <c r="A117" s="34" t="s">
        <v>9248</v>
      </c>
      <c r="B117" s="86"/>
      <c r="C117" s="34" t="s">
        <v>25</v>
      </c>
      <c r="D117" s="37" t="s">
        <v>9</v>
      </c>
      <c r="E117" s="37">
        <v>7</v>
      </c>
      <c r="F117" s="38" t="s">
        <v>20</v>
      </c>
      <c r="G117" s="37" t="s">
        <v>9331</v>
      </c>
      <c r="H117" s="71">
        <v>9788653304652</v>
      </c>
      <c r="I117" s="34" t="s">
        <v>9345</v>
      </c>
      <c r="J117" s="39" t="s">
        <v>21</v>
      </c>
      <c r="K117" s="90">
        <f>+L117/1.1</f>
        <v>1009.090909090909</v>
      </c>
      <c r="L117" s="90">
        <v>1110</v>
      </c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</row>
    <row r="118" spans="1:63" s="13" customFormat="1" ht="12.75" x14ac:dyDescent="0.2">
      <c r="A118" s="34" t="s">
        <v>9249</v>
      </c>
      <c r="B118" s="86"/>
      <c r="C118" s="34" t="s">
        <v>25</v>
      </c>
      <c r="D118" s="37" t="s">
        <v>9</v>
      </c>
      <c r="E118" s="37">
        <v>7</v>
      </c>
      <c r="F118" s="38" t="s">
        <v>20</v>
      </c>
      <c r="G118" s="37" t="s">
        <v>9331</v>
      </c>
      <c r="H118" s="71">
        <v>9788653304676</v>
      </c>
      <c r="I118" s="34" t="s">
        <v>9449</v>
      </c>
      <c r="J118" s="39" t="s">
        <v>21</v>
      </c>
      <c r="K118" s="90">
        <f t="shared" ref="K118:K120" si="2">+L118/1.1</f>
        <v>863.63636363636351</v>
      </c>
      <c r="L118" s="90">
        <v>950</v>
      </c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</row>
    <row r="119" spans="1:63" s="13" customFormat="1" ht="38.25" x14ac:dyDescent="0.2">
      <c r="A119" s="34" t="s">
        <v>9250</v>
      </c>
      <c r="B119" s="86"/>
      <c r="C119" s="34" t="s">
        <v>25</v>
      </c>
      <c r="D119" s="37" t="s">
        <v>9</v>
      </c>
      <c r="E119" s="37">
        <v>7</v>
      </c>
      <c r="F119" s="38" t="s">
        <v>22</v>
      </c>
      <c r="G119" s="37" t="s">
        <v>9331</v>
      </c>
      <c r="H119" s="71">
        <v>9788653304706</v>
      </c>
      <c r="I119" s="34" t="s">
        <v>9346</v>
      </c>
      <c r="J119" s="39" t="s">
        <v>9790</v>
      </c>
      <c r="K119" s="90">
        <f t="shared" si="2"/>
        <v>999.99999999999989</v>
      </c>
      <c r="L119" s="90">
        <v>1100</v>
      </c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</row>
    <row r="120" spans="1:63" s="13" customFormat="1" ht="25.5" x14ac:dyDescent="0.2">
      <c r="A120" s="34" t="s">
        <v>9251</v>
      </c>
      <c r="B120" s="86"/>
      <c r="C120" s="34" t="s">
        <v>25</v>
      </c>
      <c r="D120" s="37" t="s">
        <v>9</v>
      </c>
      <c r="E120" s="37">
        <v>7</v>
      </c>
      <c r="F120" s="38" t="s">
        <v>22</v>
      </c>
      <c r="G120" s="37" t="s">
        <v>9331</v>
      </c>
      <c r="H120" s="71">
        <v>9788653304713</v>
      </c>
      <c r="I120" s="34" t="s">
        <v>9774</v>
      </c>
      <c r="J120" s="39" t="s">
        <v>9611</v>
      </c>
      <c r="K120" s="90">
        <f t="shared" si="2"/>
        <v>809.09090909090901</v>
      </c>
      <c r="L120" s="90">
        <v>890</v>
      </c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</row>
    <row r="121" spans="1:63" s="126" customFormat="1" ht="12.75" x14ac:dyDescent="0.2">
      <c r="A121" s="34" t="s">
        <v>9221</v>
      </c>
      <c r="B121" s="86"/>
      <c r="C121" s="34" t="s">
        <v>25</v>
      </c>
      <c r="D121" s="37" t="s">
        <v>9</v>
      </c>
      <c r="E121" s="42">
        <v>8</v>
      </c>
      <c r="F121" s="38" t="s">
        <v>26</v>
      </c>
      <c r="G121" s="37" t="s">
        <v>9331</v>
      </c>
      <c r="H121" s="71">
        <v>9788653300814</v>
      </c>
      <c r="I121" s="34" t="s">
        <v>9590</v>
      </c>
      <c r="J121" s="44" t="s">
        <v>30</v>
      </c>
      <c r="K121" s="90">
        <v>1127.2727272727273</v>
      </c>
      <c r="L121" s="90">
        <v>1240</v>
      </c>
      <c r="M121" s="13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</row>
    <row r="122" spans="1:63" s="126" customFormat="1" ht="12.75" x14ac:dyDescent="0.2">
      <c r="A122" s="39" t="s">
        <v>9512</v>
      </c>
      <c r="B122" s="86"/>
      <c r="C122" s="39" t="s">
        <v>25</v>
      </c>
      <c r="D122" s="42" t="s">
        <v>9</v>
      </c>
      <c r="E122" s="42">
        <v>8</v>
      </c>
      <c r="F122" s="41" t="s">
        <v>11</v>
      </c>
      <c r="G122" s="37" t="s">
        <v>9331</v>
      </c>
      <c r="H122" s="71">
        <v>9788653307592</v>
      </c>
      <c r="I122" s="39" t="s">
        <v>9659</v>
      </c>
      <c r="J122" s="44" t="s">
        <v>9605</v>
      </c>
      <c r="K122" s="90">
        <v>1036.3636363636363</v>
      </c>
      <c r="L122" s="90">
        <v>1140</v>
      </c>
      <c r="M122" s="13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</row>
    <row r="123" spans="1:63" s="126" customFormat="1" ht="25.5" x14ac:dyDescent="0.2">
      <c r="A123" s="39" t="s">
        <v>9513</v>
      </c>
      <c r="B123" s="86"/>
      <c r="C123" s="39" t="s">
        <v>25</v>
      </c>
      <c r="D123" s="42" t="s">
        <v>9</v>
      </c>
      <c r="E123" s="42">
        <v>8</v>
      </c>
      <c r="F123" s="41" t="s">
        <v>11</v>
      </c>
      <c r="G123" s="37" t="s">
        <v>9331</v>
      </c>
      <c r="H123" s="71">
        <v>9788653307608</v>
      </c>
      <c r="I123" s="39" t="s">
        <v>9607</v>
      </c>
      <c r="J123" s="44" t="s">
        <v>9646</v>
      </c>
      <c r="K123" s="90">
        <f>+L123/1.1</f>
        <v>999.99999999999989</v>
      </c>
      <c r="L123" s="90">
        <v>1100</v>
      </c>
      <c r="M123" s="13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</row>
    <row r="124" spans="1:63" s="127" customFormat="1" ht="12.75" x14ac:dyDescent="0.2">
      <c r="A124" s="39" t="s">
        <v>9514</v>
      </c>
      <c r="B124" s="86"/>
      <c r="C124" s="39" t="s">
        <v>25</v>
      </c>
      <c r="D124" s="42" t="s">
        <v>9</v>
      </c>
      <c r="E124" s="42">
        <v>8</v>
      </c>
      <c r="F124" s="41" t="s">
        <v>10</v>
      </c>
      <c r="G124" s="37" t="s">
        <v>9331</v>
      </c>
      <c r="H124" s="71">
        <v>9788653307226</v>
      </c>
      <c r="I124" s="39" t="s">
        <v>9679</v>
      </c>
      <c r="J124" s="39" t="s">
        <v>9594</v>
      </c>
      <c r="K124" s="90">
        <v>772.72727272727275</v>
      </c>
      <c r="L124" s="90">
        <v>850</v>
      </c>
      <c r="M124" s="13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</row>
    <row r="125" spans="1:63" s="13" customFormat="1" ht="25.5" x14ac:dyDescent="0.2">
      <c r="A125" s="34" t="s">
        <v>9668</v>
      </c>
      <c r="B125" s="86"/>
      <c r="C125" s="34" t="s">
        <v>25</v>
      </c>
      <c r="D125" s="37" t="s">
        <v>9</v>
      </c>
      <c r="E125" s="37">
        <v>8</v>
      </c>
      <c r="F125" s="38" t="s">
        <v>57</v>
      </c>
      <c r="G125" s="37" t="s">
        <v>9331</v>
      </c>
      <c r="H125" s="71">
        <v>9788653309169</v>
      </c>
      <c r="I125" s="34" t="s">
        <v>9755</v>
      </c>
      <c r="J125" s="39" t="s">
        <v>19</v>
      </c>
      <c r="K125" s="90">
        <v>1127.2727272727273</v>
      </c>
      <c r="L125" s="90">
        <v>1240</v>
      </c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</row>
    <row r="126" spans="1:63" s="13" customFormat="1" ht="25.5" x14ac:dyDescent="0.2">
      <c r="A126" s="34" t="s">
        <v>9515</v>
      </c>
      <c r="B126" s="86"/>
      <c r="C126" s="34" t="s">
        <v>25</v>
      </c>
      <c r="D126" s="37" t="s">
        <v>9</v>
      </c>
      <c r="E126" s="37">
        <v>8</v>
      </c>
      <c r="F126" s="38" t="s">
        <v>57</v>
      </c>
      <c r="G126" s="37" t="s">
        <v>9331</v>
      </c>
      <c r="H126" s="71">
        <v>9788653307356</v>
      </c>
      <c r="I126" s="34" t="s">
        <v>9676</v>
      </c>
      <c r="J126" s="39" t="s">
        <v>9392</v>
      </c>
      <c r="K126" s="90">
        <f>+L126/1.1</f>
        <v>1809.090909090909</v>
      </c>
      <c r="L126" s="90">
        <v>1990</v>
      </c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</row>
    <row r="127" spans="1:63" s="126" customFormat="1" ht="25.5" x14ac:dyDescent="0.2">
      <c r="A127" s="34" t="s">
        <v>9717</v>
      </c>
      <c r="B127" s="86"/>
      <c r="C127" s="34" t="s">
        <v>25</v>
      </c>
      <c r="D127" s="37" t="s">
        <v>9</v>
      </c>
      <c r="E127" s="37">
        <v>8</v>
      </c>
      <c r="F127" s="38" t="s">
        <v>58</v>
      </c>
      <c r="G127" s="37" t="s">
        <v>9331</v>
      </c>
      <c r="H127" s="71">
        <v>9788653309183</v>
      </c>
      <c r="I127" s="39" t="s">
        <v>9954</v>
      </c>
      <c r="J127" s="44" t="s">
        <v>68</v>
      </c>
      <c r="K127" s="90">
        <v>1127.2727272727273</v>
      </c>
      <c r="L127" s="90">
        <v>1240</v>
      </c>
      <c r="M127" s="13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</row>
    <row r="128" spans="1:63" s="126" customFormat="1" ht="12.75" x14ac:dyDescent="0.2">
      <c r="A128" s="39" t="s">
        <v>9516</v>
      </c>
      <c r="B128" s="86"/>
      <c r="C128" s="39" t="s">
        <v>25</v>
      </c>
      <c r="D128" s="42" t="s">
        <v>9</v>
      </c>
      <c r="E128" s="42">
        <v>8</v>
      </c>
      <c r="F128" s="41" t="s">
        <v>20</v>
      </c>
      <c r="G128" s="37" t="s">
        <v>9331</v>
      </c>
      <c r="H128" s="71">
        <v>9788653307448</v>
      </c>
      <c r="I128" s="39" t="s">
        <v>37</v>
      </c>
      <c r="J128" s="44" t="s">
        <v>21</v>
      </c>
      <c r="K128" s="90">
        <f>+L128/1.1</f>
        <v>1009.090909090909</v>
      </c>
      <c r="L128" s="90">
        <v>1110</v>
      </c>
      <c r="M128" s="13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</row>
    <row r="129" spans="1:63" s="126" customFormat="1" ht="12.75" x14ac:dyDescent="0.2">
      <c r="A129" s="39" t="s">
        <v>9517</v>
      </c>
      <c r="B129" s="86"/>
      <c r="C129" s="39" t="s">
        <v>25</v>
      </c>
      <c r="D129" s="42" t="s">
        <v>9</v>
      </c>
      <c r="E129" s="42">
        <v>8</v>
      </c>
      <c r="F129" s="41" t="s">
        <v>20</v>
      </c>
      <c r="G129" s="37" t="s">
        <v>9331</v>
      </c>
      <c r="H129" s="71">
        <v>9788653307523</v>
      </c>
      <c r="I129" s="39" t="s">
        <v>38</v>
      </c>
      <c r="J129" s="44" t="s">
        <v>21</v>
      </c>
      <c r="K129" s="90">
        <v>827.27272727272725</v>
      </c>
      <c r="L129" s="90">
        <v>950</v>
      </c>
      <c r="M129" s="13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</row>
    <row r="130" spans="1:63" s="126" customFormat="1" ht="12.75" x14ac:dyDescent="0.2">
      <c r="A130" s="39" t="s">
        <v>9518</v>
      </c>
      <c r="B130" s="86"/>
      <c r="C130" s="39" t="s">
        <v>25</v>
      </c>
      <c r="D130" s="42" t="s">
        <v>9</v>
      </c>
      <c r="E130" s="42">
        <v>8</v>
      </c>
      <c r="F130" s="41" t="s">
        <v>22</v>
      </c>
      <c r="G130" s="37" t="s">
        <v>9331</v>
      </c>
      <c r="H130" s="71">
        <v>9788653307738</v>
      </c>
      <c r="I130" s="39" t="s">
        <v>39</v>
      </c>
      <c r="J130" s="44" t="s">
        <v>9613</v>
      </c>
      <c r="K130" s="90">
        <f t="shared" ref="K130:K131" si="3">+L130/1.1</f>
        <v>999.99999999999989</v>
      </c>
      <c r="L130" s="90">
        <v>1100</v>
      </c>
      <c r="M130" s="13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</row>
    <row r="131" spans="1:63" s="126" customFormat="1" ht="25.5" x14ac:dyDescent="0.2">
      <c r="A131" s="39" t="s">
        <v>9519</v>
      </c>
      <c r="B131" s="86"/>
      <c r="C131" s="39" t="s">
        <v>25</v>
      </c>
      <c r="D131" s="42" t="s">
        <v>9</v>
      </c>
      <c r="E131" s="42">
        <v>8</v>
      </c>
      <c r="F131" s="41" t="s">
        <v>22</v>
      </c>
      <c r="G131" s="37" t="s">
        <v>9331</v>
      </c>
      <c r="H131" s="71">
        <v>9788653307745</v>
      </c>
      <c r="I131" s="39" t="s">
        <v>9612</v>
      </c>
      <c r="J131" s="44" t="s">
        <v>9613</v>
      </c>
      <c r="K131" s="90">
        <f t="shared" si="3"/>
        <v>809.09090909090901</v>
      </c>
      <c r="L131" s="90">
        <v>890</v>
      </c>
      <c r="M131" s="13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</row>
    <row r="132" spans="1:63" s="126" customFormat="1" ht="25.5" customHeight="1" x14ac:dyDescent="0.2">
      <c r="A132" s="99" t="s">
        <v>9957</v>
      </c>
      <c r="B132" s="112"/>
      <c r="C132" s="118" t="s">
        <v>25</v>
      </c>
      <c r="D132" s="119" t="s">
        <v>9</v>
      </c>
      <c r="E132" s="120">
        <v>8</v>
      </c>
      <c r="F132" s="118" t="s">
        <v>16</v>
      </c>
      <c r="G132" s="119" t="s">
        <v>9331</v>
      </c>
      <c r="H132" s="117">
        <v>9788653312497</v>
      </c>
      <c r="I132" s="118" t="s">
        <v>9921</v>
      </c>
      <c r="J132" s="118" t="s">
        <v>9908</v>
      </c>
      <c r="K132" s="100">
        <v>1363.34</v>
      </c>
      <c r="L132" s="100">
        <v>1500</v>
      </c>
      <c r="M132" s="13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</row>
    <row r="133" spans="1:63" ht="12.75" x14ac:dyDescent="0.2">
      <c r="A133" s="34" t="s">
        <v>9178</v>
      </c>
      <c r="B133" s="86"/>
      <c r="C133" s="34" t="s">
        <v>35</v>
      </c>
      <c r="D133" s="37" t="s">
        <v>9</v>
      </c>
      <c r="E133" s="37">
        <v>5</v>
      </c>
      <c r="F133" s="38" t="s">
        <v>10</v>
      </c>
      <c r="G133" s="37" t="s">
        <v>9331</v>
      </c>
      <c r="H133" s="71">
        <v>9788653302399</v>
      </c>
      <c r="I133" s="34" t="s">
        <v>9370</v>
      </c>
      <c r="J133" s="39" t="s">
        <v>9594</v>
      </c>
      <c r="K133" s="90">
        <v>772.72727272727275</v>
      </c>
      <c r="L133" s="90">
        <v>850</v>
      </c>
      <c r="M133" s="13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</row>
    <row r="134" spans="1:63" s="13" customFormat="1" ht="25.5" x14ac:dyDescent="0.2">
      <c r="A134" s="34" t="s">
        <v>9181</v>
      </c>
      <c r="B134" s="86"/>
      <c r="C134" s="34" t="s">
        <v>35</v>
      </c>
      <c r="D134" s="37" t="s">
        <v>9</v>
      </c>
      <c r="E134" s="37">
        <v>5</v>
      </c>
      <c r="F134" s="38" t="s">
        <v>58</v>
      </c>
      <c r="G134" s="37" t="s">
        <v>9331</v>
      </c>
      <c r="H134" s="71" t="s">
        <v>9767</v>
      </c>
      <c r="I134" s="34" t="s">
        <v>9371</v>
      </c>
      <c r="J134" s="39" t="s">
        <v>68</v>
      </c>
      <c r="K134" s="90">
        <v>1036.3636363636363</v>
      </c>
      <c r="L134" s="90">
        <v>1140</v>
      </c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</row>
    <row r="135" spans="1:63" ht="12.75" x14ac:dyDescent="0.2">
      <c r="A135" s="35" t="s">
        <v>9180</v>
      </c>
      <c r="B135" s="86"/>
      <c r="C135" s="34" t="s">
        <v>35</v>
      </c>
      <c r="D135" s="37" t="s">
        <v>9</v>
      </c>
      <c r="E135" s="37">
        <v>5</v>
      </c>
      <c r="F135" s="38" t="s">
        <v>16</v>
      </c>
      <c r="G135" s="37" t="s">
        <v>9331</v>
      </c>
      <c r="H135" s="75">
        <v>9788653302375</v>
      </c>
      <c r="I135" s="34" t="s">
        <v>9372</v>
      </c>
      <c r="J135" s="39" t="s">
        <v>67</v>
      </c>
      <c r="K135" s="90">
        <v>1263.6363636363635</v>
      </c>
      <c r="L135" s="90">
        <v>1390</v>
      </c>
      <c r="M135" s="13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</row>
    <row r="136" spans="1:63" ht="12.75" x14ac:dyDescent="0.2">
      <c r="A136" s="34" t="s">
        <v>9179</v>
      </c>
      <c r="B136" s="86"/>
      <c r="C136" s="34" t="s">
        <v>35</v>
      </c>
      <c r="D136" s="37" t="s">
        <v>9</v>
      </c>
      <c r="E136" s="37">
        <v>5</v>
      </c>
      <c r="F136" s="38" t="s">
        <v>18</v>
      </c>
      <c r="G136" s="37" t="s">
        <v>9331</v>
      </c>
      <c r="H136" s="71">
        <v>9788653302955</v>
      </c>
      <c r="I136" s="34" t="s">
        <v>9373</v>
      </c>
      <c r="J136" s="39" t="s">
        <v>66</v>
      </c>
      <c r="K136" s="90">
        <v>1036.3636363636363</v>
      </c>
      <c r="L136" s="90">
        <v>1140</v>
      </c>
      <c r="M136" s="13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</row>
    <row r="137" spans="1:63" ht="12.75" x14ac:dyDescent="0.2">
      <c r="A137" s="34" t="s">
        <v>9176</v>
      </c>
      <c r="B137" s="86"/>
      <c r="C137" s="34" t="s">
        <v>35</v>
      </c>
      <c r="D137" s="37" t="s">
        <v>9</v>
      </c>
      <c r="E137" s="37">
        <v>5</v>
      </c>
      <c r="F137" s="38" t="s">
        <v>11</v>
      </c>
      <c r="G137" s="37" t="s">
        <v>9331</v>
      </c>
      <c r="H137" s="71">
        <v>9788653303037</v>
      </c>
      <c r="I137" s="34" t="s">
        <v>9374</v>
      </c>
      <c r="J137" s="39" t="s">
        <v>9605</v>
      </c>
      <c r="K137" s="90">
        <v>1036.3636363636363</v>
      </c>
      <c r="L137" s="90">
        <v>1140</v>
      </c>
      <c r="M137" s="13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</row>
    <row r="138" spans="1:63" ht="25.5" x14ac:dyDescent="0.2">
      <c r="A138" s="34" t="s">
        <v>9177</v>
      </c>
      <c r="B138" s="86"/>
      <c r="C138" s="34" t="s">
        <v>35</v>
      </c>
      <c r="D138" s="37" t="s">
        <v>9</v>
      </c>
      <c r="E138" s="37">
        <v>5</v>
      </c>
      <c r="F138" s="38" t="s">
        <v>11</v>
      </c>
      <c r="G138" s="37" t="s">
        <v>9331</v>
      </c>
      <c r="H138" s="71">
        <v>9788653303044</v>
      </c>
      <c r="I138" s="34" t="s">
        <v>9375</v>
      </c>
      <c r="J138" s="39" t="s">
        <v>9787</v>
      </c>
      <c r="K138" s="90">
        <v>1036.3636363636363</v>
      </c>
      <c r="L138" s="90">
        <v>1140</v>
      </c>
      <c r="M138" s="13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</row>
    <row r="139" spans="1:63" s="13" customFormat="1" ht="25.5" x14ac:dyDescent="0.2">
      <c r="A139" s="34" t="s">
        <v>9209</v>
      </c>
      <c r="B139" s="86"/>
      <c r="C139" s="34" t="s">
        <v>35</v>
      </c>
      <c r="D139" s="37" t="s">
        <v>9</v>
      </c>
      <c r="E139" s="37">
        <v>6</v>
      </c>
      <c r="F139" s="38" t="s">
        <v>58</v>
      </c>
      <c r="G139" s="37" t="s">
        <v>9331</v>
      </c>
      <c r="H139" s="71">
        <v>9788653303259</v>
      </c>
      <c r="I139" s="34" t="s">
        <v>9376</v>
      </c>
      <c r="J139" s="39" t="s">
        <v>68</v>
      </c>
      <c r="K139" s="90">
        <v>1127.2727272727273</v>
      </c>
      <c r="L139" s="90">
        <v>1240</v>
      </c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</row>
    <row r="140" spans="1:63" s="13" customFormat="1" ht="12.75" x14ac:dyDescent="0.2">
      <c r="A140" s="34" t="s">
        <v>9207</v>
      </c>
      <c r="B140" s="86"/>
      <c r="C140" s="34" t="s">
        <v>35</v>
      </c>
      <c r="D140" s="37" t="s">
        <v>9</v>
      </c>
      <c r="E140" s="37">
        <v>6</v>
      </c>
      <c r="F140" s="38" t="s">
        <v>20</v>
      </c>
      <c r="G140" s="37" t="s">
        <v>9331</v>
      </c>
      <c r="H140" s="71">
        <v>9788653303235</v>
      </c>
      <c r="I140" s="34" t="s">
        <v>9377</v>
      </c>
      <c r="J140" s="39" t="s">
        <v>21</v>
      </c>
      <c r="K140" s="90">
        <v>972.72727272727275</v>
      </c>
      <c r="L140" s="90">
        <v>1070</v>
      </c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</row>
    <row r="141" spans="1:63" s="13" customFormat="1" ht="12.75" x14ac:dyDescent="0.2">
      <c r="A141" s="34" t="s">
        <v>9208</v>
      </c>
      <c r="B141" s="86"/>
      <c r="C141" s="34" t="s">
        <v>35</v>
      </c>
      <c r="D141" s="37" t="s">
        <v>9</v>
      </c>
      <c r="E141" s="37">
        <v>6</v>
      </c>
      <c r="F141" s="38" t="s">
        <v>20</v>
      </c>
      <c r="G141" s="37" t="s">
        <v>9331</v>
      </c>
      <c r="H141" s="71">
        <v>9788653303242</v>
      </c>
      <c r="I141" s="34" t="s">
        <v>9378</v>
      </c>
      <c r="J141" s="39" t="s">
        <v>21</v>
      </c>
      <c r="K141" s="90">
        <v>827.27272727272725</v>
      </c>
      <c r="L141" s="90">
        <v>910</v>
      </c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</row>
    <row r="142" spans="1:63" s="13" customFormat="1" ht="25.5" x14ac:dyDescent="0.2">
      <c r="A142" s="34" t="s">
        <v>9206</v>
      </c>
      <c r="B142" s="86"/>
      <c r="C142" s="34" t="s">
        <v>35</v>
      </c>
      <c r="D142" s="37" t="s">
        <v>9</v>
      </c>
      <c r="E142" s="37">
        <v>6</v>
      </c>
      <c r="F142" s="38" t="s">
        <v>18</v>
      </c>
      <c r="G142" s="37" t="s">
        <v>9331</v>
      </c>
      <c r="H142" s="71">
        <v>9788653303266</v>
      </c>
      <c r="I142" s="34" t="s">
        <v>9379</v>
      </c>
      <c r="J142" s="39" t="s">
        <v>9603</v>
      </c>
      <c r="K142" s="90">
        <v>1109.090909090909</v>
      </c>
      <c r="L142" s="90">
        <v>1220</v>
      </c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</row>
    <row r="143" spans="1:63" s="13" customFormat="1" ht="12.75" x14ac:dyDescent="0.2">
      <c r="A143" s="34" t="s">
        <v>9252</v>
      </c>
      <c r="B143" s="86"/>
      <c r="C143" s="34" t="s">
        <v>35</v>
      </c>
      <c r="D143" s="37" t="s">
        <v>9</v>
      </c>
      <c r="E143" s="37">
        <v>7</v>
      </c>
      <c r="F143" s="38" t="s">
        <v>11</v>
      </c>
      <c r="G143" s="37" t="s">
        <v>9331</v>
      </c>
      <c r="H143" s="71">
        <v>9788653304850</v>
      </c>
      <c r="I143" s="34" t="s">
        <v>9380</v>
      </c>
      <c r="J143" s="39" t="s">
        <v>9605</v>
      </c>
      <c r="K143" s="90">
        <v>1036.3636363636363</v>
      </c>
      <c r="L143" s="90">
        <v>1140</v>
      </c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</row>
    <row r="144" spans="1:63" s="13" customFormat="1" ht="25.5" x14ac:dyDescent="0.2">
      <c r="A144" s="35" t="s">
        <v>9253</v>
      </c>
      <c r="B144" s="86"/>
      <c r="C144" s="34" t="s">
        <v>35</v>
      </c>
      <c r="D144" s="37" t="s">
        <v>9</v>
      </c>
      <c r="E144" s="37">
        <v>7</v>
      </c>
      <c r="F144" s="38" t="s">
        <v>11</v>
      </c>
      <c r="G144" s="37" t="s">
        <v>9331</v>
      </c>
      <c r="H144" s="71">
        <v>9788653304843</v>
      </c>
      <c r="I144" s="34" t="s">
        <v>9381</v>
      </c>
      <c r="J144" s="39" t="s">
        <v>9787</v>
      </c>
      <c r="K144" s="90">
        <v>972.72727272727275</v>
      </c>
      <c r="L144" s="90">
        <v>1070</v>
      </c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</row>
    <row r="145" spans="1:63" s="13" customFormat="1" ht="25.5" x14ac:dyDescent="0.2">
      <c r="A145" s="35" t="s">
        <v>9254</v>
      </c>
      <c r="B145" s="86"/>
      <c r="C145" s="34" t="s">
        <v>35</v>
      </c>
      <c r="D145" s="37" t="s">
        <v>9</v>
      </c>
      <c r="E145" s="37">
        <v>7</v>
      </c>
      <c r="F145" s="38" t="s">
        <v>58</v>
      </c>
      <c r="G145" s="37" t="s">
        <v>9331</v>
      </c>
      <c r="H145" s="71">
        <v>9788653304867</v>
      </c>
      <c r="I145" s="34" t="s">
        <v>9382</v>
      </c>
      <c r="J145" s="39" t="s">
        <v>68</v>
      </c>
      <c r="K145" s="90">
        <v>1127.2727272727273</v>
      </c>
      <c r="L145" s="90">
        <v>1240</v>
      </c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</row>
    <row r="146" spans="1:63" s="13" customFormat="1" ht="38.25" x14ac:dyDescent="0.2">
      <c r="A146" s="35" t="s">
        <v>9255</v>
      </c>
      <c r="B146" s="86"/>
      <c r="C146" s="34" t="s">
        <v>35</v>
      </c>
      <c r="D146" s="37" t="s">
        <v>9</v>
      </c>
      <c r="E146" s="37">
        <v>7</v>
      </c>
      <c r="F146" s="38" t="s">
        <v>18</v>
      </c>
      <c r="G146" s="37" t="s">
        <v>9331</v>
      </c>
      <c r="H146" s="71">
        <v>9788653304874</v>
      </c>
      <c r="I146" s="34" t="s">
        <v>9383</v>
      </c>
      <c r="J146" s="39" t="s">
        <v>9604</v>
      </c>
      <c r="K146" s="90">
        <v>1127.2727272727273</v>
      </c>
      <c r="L146" s="90">
        <v>1240</v>
      </c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</row>
    <row r="147" spans="1:63" ht="12.75" x14ac:dyDescent="0.2">
      <c r="A147" s="35" t="s">
        <v>9256</v>
      </c>
      <c r="B147" s="86"/>
      <c r="C147" s="34" t="s">
        <v>35</v>
      </c>
      <c r="D147" s="37" t="s">
        <v>9</v>
      </c>
      <c r="E147" s="37">
        <v>7</v>
      </c>
      <c r="F147" s="38" t="s">
        <v>20</v>
      </c>
      <c r="G147" s="37" t="s">
        <v>9331</v>
      </c>
      <c r="H147" s="71">
        <v>9788653304836</v>
      </c>
      <c r="I147" s="34" t="s">
        <v>9384</v>
      </c>
      <c r="J147" s="39" t="s">
        <v>21</v>
      </c>
      <c r="K147" s="90">
        <f t="shared" ref="K147:K148" si="4">+L147/1.1</f>
        <v>1009.090909090909</v>
      </c>
      <c r="L147" s="90">
        <v>1110</v>
      </c>
      <c r="M147" s="13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</row>
    <row r="148" spans="1:63" ht="12.75" x14ac:dyDescent="0.2">
      <c r="A148" s="35" t="s">
        <v>9257</v>
      </c>
      <c r="B148" s="86"/>
      <c r="C148" s="34" t="s">
        <v>35</v>
      </c>
      <c r="D148" s="37" t="s">
        <v>9</v>
      </c>
      <c r="E148" s="37">
        <v>7</v>
      </c>
      <c r="F148" s="38" t="s">
        <v>20</v>
      </c>
      <c r="G148" s="37" t="s">
        <v>9331</v>
      </c>
      <c r="H148" s="71">
        <v>9788653304829</v>
      </c>
      <c r="I148" s="34" t="s">
        <v>9499</v>
      </c>
      <c r="J148" s="39" t="s">
        <v>21</v>
      </c>
      <c r="K148" s="90">
        <f t="shared" si="4"/>
        <v>863.63636363636351</v>
      </c>
      <c r="L148" s="90">
        <v>950</v>
      </c>
      <c r="M148" s="13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</row>
    <row r="149" spans="1:63" s="126" customFormat="1" ht="12.75" x14ac:dyDescent="0.2">
      <c r="A149" s="34" t="s">
        <v>9546</v>
      </c>
      <c r="B149" s="86"/>
      <c r="C149" s="34" t="s">
        <v>35</v>
      </c>
      <c r="D149" s="37" t="s">
        <v>9</v>
      </c>
      <c r="E149" s="37">
        <v>8</v>
      </c>
      <c r="F149" s="38" t="s">
        <v>11</v>
      </c>
      <c r="G149" s="37" t="s">
        <v>9331</v>
      </c>
      <c r="H149" s="71">
        <v>9788653307813</v>
      </c>
      <c r="I149" s="34" t="s">
        <v>9616</v>
      </c>
      <c r="J149" s="44" t="s">
        <v>9605</v>
      </c>
      <c r="K149" s="90">
        <v>1036.3636363636363</v>
      </c>
      <c r="L149" s="90">
        <v>1140</v>
      </c>
      <c r="M149" s="13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</row>
    <row r="150" spans="1:63" s="126" customFormat="1" ht="25.5" x14ac:dyDescent="0.2">
      <c r="A150" s="34" t="s">
        <v>9547</v>
      </c>
      <c r="B150" s="86"/>
      <c r="C150" s="34" t="s">
        <v>35</v>
      </c>
      <c r="D150" s="37" t="s">
        <v>9</v>
      </c>
      <c r="E150" s="37">
        <v>8</v>
      </c>
      <c r="F150" s="38" t="s">
        <v>11</v>
      </c>
      <c r="G150" s="37" t="s">
        <v>9331</v>
      </c>
      <c r="H150" s="71">
        <v>9788653307820</v>
      </c>
      <c r="I150" s="34" t="s">
        <v>9615</v>
      </c>
      <c r="J150" s="44" t="s">
        <v>9646</v>
      </c>
      <c r="K150" s="90">
        <f>+L150/1.1</f>
        <v>999.99999999999989</v>
      </c>
      <c r="L150" s="90">
        <v>1100</v>
      </c>
      <c r="M150" s="13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</row>
    <row r="151" spans="1:63" s="126" customFormat="1" ht="25.5" x14ac:dyDescent="0.2">
      <c r="A151" s="34" t="s">
        <v>9555</v>
      </c>
      <c r="B151" s="86"/>
      <c r="C151" s="34" t="s">
        <v>35</v>
      </c>
      <c r="D151" s="37" t="s">
        <v>9</v>
      </c>
      <c r="E151" s="37">
        <v>8</v>
      </c>
      <c r="F151" s="38" t="s">
        <v>9398</v>
      </c>
      <c r="G151" s="37" t="s">
        <v>9331</v>
      </c>
      <c r="H151" s="71">
        <v>9788653308117</v>
      </c>
      <c r="I151" s="46" t="s">
        <v>9660</v>
      </c>
      <c r="J151" s="44" t="s">
        <v>9619</v>
      </c>
      <c r="K151" s="90">
        <v>1127.2727272727273</v>
      </c>
      <c r="L151" s="90">
        <v>1240</v>
      </c>
      <c r="M151" s="13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</row>
    <row r="152" spans="1:63" s="126" customFormat="1" ht="25.5" x14ac:dyDescent="0.2">
      <c r="A152" s="34" t="s">
        <v>9705</v>
      </c>
      <c r="B152" s="86"/>
      <c r="C152" s="34" t="s">
        <v>35</v>
      </c>
      <c r="D152" s="37" t="s">
        <v>9</v>
      </c>
      <c r="E152" s="37">
        <v>8</v>
      </c>
      <c r="F152" s="38" t="s">
        <v>58</v>
      </c>
      <c r="G152" s="37" t="s">
        <v>9331</v>
      </c>
      <c r="H152" s="71">
        <v>9788653309091</v>
      </c>
      <c r="I152" s="39" t="s">
        <v>9731</v>
      </c>
      <c r="J152" s="44" t="s">
        <v>68</v>
      </c>
      <c r="K152" s="90">
        <v>1127.2727272727273</v>
      </c>
      <c r="L152" s="90">
        <v>1240</v>
      </c>
      <c r="M152" s="13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</row>
    <row r="153" spans="1:63" s="126" customFormat="1" ht="12.75" x14ac:dyDescent="0.2">
      <c r="A153" s="34" t="s">
        <v>9543</v>
      </c>
      <c r="B153" s="86"/>
      <c r="C153" s="34" t="s">
        <v>35</v>
      </c>
      <c r="D153" s="37" t="s">
        <v>9</v>
      </c>
      <c r="E153" s="37">
        <v>8</v>
      </c>
      <c r="F153" s="38" t="s">
        <v>20</v>
      </c>
      <c r="G153" s="37" t="s">
        <v>9331</v>
      </c>
      <c r="H153" s="71">
        <v>9788653307684</v>
      </c>
      <c r="I153" s="46" t="s">
        <v>9617</v>
      </c>
      <c r="J153" s="44" t="s">
        <v>21</v>
      </c>
      <c r="K153" s="90">
        <f>+L153/1.1</f>
        <v>1009.090909090909</v>
      </c>
      <c r="L153" s="90">
        <v>1110</v>
      </c>
      <c r="M153" s="13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</row>
    <row r="154" spans="1:63" s="126" customFormat="1" ht="12.75" x14ac:dyDescent="0.2">
      <c r="A154" s="34" t="s">
        <v>9544</v>
      </c>
      <c r="B154" s="86"/>
      <c r="C154" s="34" t="s">
        <v>35</v>
      </c>
      <c r="D154" s="37" t="s">
        <v>9</v>
      </c>
      <c r="E154" s="37">
        <v>8</v>
      </c>
      <c r="F154" s="38" t="s">
        <v>20</v>
      </c>
      <c r="G154" s="37" t="s">
        <v>9331</v>
      </c>
      <c r="H154" s="71">
        <v>9788653307691</v>
      </c>
      <c r="I154" s="46" t="s">
        <v>9618</v>
      </c>
      <c r="J154" s="44" t="s">
        <v>21</v>
      </c>
      <c r="K154" s="90">
        <v>827.27272727272725</v>
      </c>
      <c r="L154" s="90">
        <v>950</v>
      </c>
      <c r="M154" s="13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</row>
    <row r="155" spans="1:63" ht="25.5" x14ac:dyDescent="0.2">
      <c r="A155" s="34" t="s">
        <v>9144</v>
      </c>
      <c r="B155" s="86"/>
      <c r="C155" s="34" t="s">
        <v>36</v>
      </c>
      <c r="D155" s="40" t="s">
        <v>9</v>
      </c>
      <c r="E155" s="40">
        <v>1</v>
      </c>
      <c r="F155" s="38" t="s">
        <v>10</v>
      </c>
      <c r="G155" s="37" t="s">
        <v>9331</v>
      </c>
      <c r="H155" s="71">
        <v>9788653301583</v>
      </c>
      <c r="I155" s="34" t="s">
        <v>9642</v>
      </c>
      <c r="J155" s="41" t="s">
        <v>9594</v>
      </c>
      <c r="K155" s="90">
        <v>872.72727272727275</v>
      </c>
      <c r="L155" s="90">
        <v>960</v>
      </c>
      <c r="M155" s="13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</row>
    <row r="156" spans="1:63" ht="25.5" x14ac:dyDescent="0.2">
      <c r="A156" s="34" t="s">
        <v>9145</v>
      </c>
      <c r="B156" s="86"/>
      <c r="C156" s="34" t="s">
        <v>36</v>
      </c>
      <c r="D156" s="40" t="s">
        <v>9</v>
      </c>
      <c r="E156" s="40">
        <v>1</v>
      </c>
      <c r="F156" s="38" t="s">
        <v>14</v>
      </c>
      <c r="G156" s="37" t="s">
        <v>9331</v>
      </c>
      <c r="H156" s="71">
        <v>9788653301590</v>
      </c>
      <c r="I156" s="34" t="s">
        <v>9775</v>
      </c>
      <c r="J156" s="41" t="s">
        <v>53</v>
      </c>
      <c r="K156" s="90">
        <v>990.90909090909088</v>
      </c>
      <c r="L156" s="90">
        <v>1090</v>
      </c>
      <c r="M156" s="13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</row>
    <row r="157" spans="1:63" ht="12.75" x14ac:dyDescent="0.2">
      <c r="A157" s="34" t="s">
        <v>9159</v>
      </c>
      <c r="B157" s="86"/>
      <c r="C157" s="34" t="s">
        <v>36</v>
      </c>
      <c r="D157" s="37" t="s">
        <v>9</v>
      </c>
      <c r="E157" s="37">
        <v>2</v>
      </c>
      <c r="F157" s="38" t="s">
        <v>14</v>
      </c>
      <c r="G157" s="37" t="s">
        <v>9331</v>
      </c>
      <c r="H157" s="71">
        <v>9788653303341</v>
      </c>
      <c r="I157" s="34" t="s">
        <v>9479</v>
      </c>
      <c r="J157" s="39" t="s">
        <v>53</v>
      </c>
      <c r="K157" s="90">
        <v>1481.8181818181818</v>
      </c>
      <c r="L157" s="90">
        <v>1630</v>
      </c>
      <c r="M157" s="13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</row>
    <row r="158" spans="1:63" ht="12.75" x14ac:dyDescent="0.2">
      <c r="A158" s="34" t="s">
        <v>9158</v>
      </c>
      <c r="B158" s="86"/>
      <c r="C158" s="34" t="s">
        <v>36</v>
      </c>
      <c r="D158" s="37" t="s">
        <v>9</v>
      </c>
      <c r="E158" s="37">
        <v>2</v>
      </c>
      <c r="F158" s="38" t="s">
        <v>10</v>
      </c>
      <c r="G158" s="37" t="s">
        <v>9331</v>
      </c>
      <c r="H158" s="71">
        <v>9788653303662</v>
      </c>
      <c r="I158" s="34" t="s">
        <v>9417</v>
      </c>
      <c r="J158" s="39" t="s">
        <v>9594</v>
      </c>
      <c r="K158" s="90">
        <v>859.09090909090912</v>
      </c>
      <c r="L158" s="90">
        <v>945</v>
      </c>
      <c r="M158" s="13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</row>
    <row r="159" spans="1:63" ht="25.5" x14ac:dyDescent="0.2">
      <c r="A159" s="34" t="s">
        <v>9277</v>
      </c>
      <c r="B159" s="86"/>
      <c r="C159" s="34" t="s">
        <v>36</v>
      </c>
      <c r="D159" s="37" t="s">
        <v>9</v>
      </c>
      <c r="E159" s="37">
        <v>3</v>
      </c>
      <c r="F159" s="38" t="s">
        <v>11</v>
      </c>
      <c r="G159" s="37" t="s">
        <v>9331</v>
      </c>
      <c r="H159" s="71">
        <v>9788653304980</v>
      </c>
      <c r="I159" s="34" t="s">
        <v>9466</v>
      </c>
      <c r="J159" s="39" t="s">
        <v>9786</v>
      </c>
      <c r="K159" s="90">
        <v>1809.090909090909</v>
      </c>
      <c r="L159" s="90">
        <v>1990</v>
      </c>
      <c r="M159" s="13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</row>
    <row r="160" spans="1:63" ht="12.75" x14ac:dyDescent="0.2">
      <c r="A160" s="35" t="s">
        <v>9235</v>
      </c>
      <c r="B160" s="86"/>
      <c r="C160" s="34" t="s">
        <v>36</v>
      </c>
      <c r="D160" s="37" t="s">
        <v>9</v>
      </c>
      <c r="E160" s="37">
        <v>3</v>
      </c>
      <c r="F160" s="38" t="s">
        <v>10</v>
      </c>
      <c r="G160" s="37" t="s">
        <v>9331</v>
      </c>
      <c r="H160" s="71">
        <v>9788653304522</v>
      </c>
      <c r="I160" s="34" t="s">
        <v>9420</v>
      </c>
      <c r="J160" s="44" t="s">
        <v>9594</v>
      </c>
      <c r="K160" s="90">
        <v>850</v>
      </c>
      <c r="L160" s="90">
        <v>935</v>
      </c>
      <c r="M160" s="13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</row>
    <row r="161" spans="1:63" s="126" customFormat="1" ht="12.75" x14ac:dyDescent="0.2">
      <c r="A161" s="34" t="s">
        <v>9537</v>
      </c>
      <c r="B161" s="86"/>
      <c r="C161" s="34" t="s">
        <v>36</v>
      </c>
      <c r="D161" s="37" t="s">
        <v>9</v>
      </c>
      <c r="E161" s="37">
        <v>4</v>
      </c>
      <c r="F161" s="38" t="s">
        <v>11</v>
      </c>
      <c r="G161" s="37" t="s">
        <v>9331</v>
      </c>
      <c r="H161" s="71">
        <v>9788653307516</v>
      </c>
      <c r="I161" s="39" t="s">
        <v>9645</v>
      </c>
      <c r="J161" s="43" t="s">
        <v>9598</v>
      </c>
      <c r="K161" s="90">
        <v>1809.090909090909</v>
      </c>
      <c r="L161" s="90">
        <v>1990</v>
      </c>
      <c r="M161" s="13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</row>
    <row r="162" spans="1:63" s="126" customFormat="1" ht="12.75" x14ac:dyDescent="0.2">
      <c r="A162" s="34" t="s">
        <v>9535</v>
      </c>
      <c r="B162" s="86"/>
      <c r="C162" s="34" t="s">
        <v>36</v>
      </c>
      <c r="D162" s="37" t="s">
        <v>9</v>
      </c>
      <c r="E162" s="37">
        <v>4</v>
      </c>
      <c r="F162" s="38" t="s">
        <v>10</v>
      </c>
      <c r="G162" s="37" t="s">
        <v>9331</v>
      </c>
      <c r="H162" s="71">
        <v>9788653307257</v>
      </c>
      <c r="I162" s="39" t="s">
        <v>9644</v>
      </c>
      <c r="J162" s="43" t="s">
        <v>9594</v>
      </c>
      <c r="K162" s="90">
        <v>850</v>
      </c>
      <c r="L162" s="90">
        <v>935</v>
      </c>
      <c r="M162" s="13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</row>
    <row r="163" spans="1:63" s="25" customFormat="1" ht="12.75" x14ac:dyDescent="0.2">
      <c r="A163" s="50" t="s">
        <v>9182</v>
      </c>
      <c r="B163" s="86"/>
      <c r="C163" s="34" t="s">
        <v>36</v>
      </c>
      <c r="D163" s="51" t="s">
        <v>9</v>
      </c>
      <c r="E163" s="37">
        <v>5</v>
      </c>
      <c r="F163" s="52" t="s">
        <v>11</v>
      </c>
      <c r="G163" s="37" t="s">
        <v>9331</v>
      </c>
      <c r="H163" s="71">
        <v>9788653302429</v>
      </c>
      <c r="I163" s="34" t="s">
        <v>9422</v>
      </c>
      <c r="J163" s="39" t="s">
        <v>9605</v>
      </c>
      <c r="K163" s="90">
        <v>1036.3636363636363</v>
      </c>
      <c r="L163" s="90">
        <v>1140</v>
      </c>
      <c r="M163" s="13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</row>
    <row r="164" spans="1:63" ht="25.5" x14ac:dyDescent="0.2">
      <c r="A164" s="34" t="s">
        <v>9183</v>
      </c>
      <c r="B164" s="86"/>
      <c r="C164" s="34" t="s">
        <v>36</v>
      </c>
      <c r="D164" s="37" t="s">
        <v>9</v>
      </c>
      <c r="E164" s="37">
        <v>5</v>
      </c>
      <c r="F164" s="38" t="s">
        <v>11</v>
      </c>
      <c r="G164" s="37" t="s">
        <v>9331</v>
      </c>
      <c r="H164" s="71">
        <v>9788653302436</v>
      </c>
      <c r="I164" s="34" t="s">
        <v>9423</v>
      </c>
      <c r="J164" s="39" t="s">
        <v>9787</v>
      </c>
      <c r="K164" s="90">
        <v>1036.3636363636363</v>
      </c>
      <c r="L164" s="90">
        <v>1140</v>
      </c>
      <c r="M164" s="13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</row>
    <row r="165" spans="1:63" ht="25.5" x14ac:dyDescent="0.2">
      <c r="A165" s="34" t="s">
        <v>9184</v>
      </c>
      <c r="B165" s="86"/>
      <c r="C165" s="34" t="s">
        <v>36</v>
      </c>
      <c r="D165" s="37" t="s">
        <v>9</v>
      </c>
      <c r="E165" s="37">
        <v>5</v>
      </c>
      <c r="F165" s="38" t="s">
        <v>57</v>
      </c>
      <c r="G165" s="37" t="s">
        <v>9331</v>
      </c>
      <c r="H165" s="71">
        <v>9788653302405</v>
      </c>
      <c r="I165" s="34" t="s">
        <v>9424</v>
      </c>
      <c r="J165" s="39" t="s">
        <v>9526</v>
      </c>
      <c r="K165" s="90">
        <v>1036.3636363636363</v>
      </c>
      <c r="L165" s="90">
        <v>1140</v>
      </c>
      <c r="M165" s="13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</row>
    <row r="166" spans="1:63" ht="25.5" x14ac:dyDescent="0.2">
      <c r="A166" s="34" t="s">
        <v>9185</v>
      </c>
      <c r="B166" s="86"/>
      <c r="C166" s="34" t="s">
        <v>36</v>
      </c>
      <c r="D166" s="37" t="s">
        <v>9</v>
      </c>
      <c r="E166" s="37">
        <v>5</v>
      </c>
      <c r="F166" s="38" t="s">
        <v>57</v>
      </c>
      <c r="G166" s="37" t="s">
        <v>9331</v>
      </c>
      <c r="H166" s="71">
        <v>9788653307370</v>
      </c>
      <c r="I166" s="34" t="s">
        <v>9685</v>
      </c>
      <c r="J166" s="39" t="s">
        <v>9526</v>
      </c>
      <c r="K166" s="90">
        <v>1654.5454545454545</v>
      </c>
      <c r="L166" s="90">
        <v>1820</v>
      </c>
      <c r="M166" s="13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</row>
    <row r="167" spans="1:63" ht="12.75" x14ac:dyDescent="0.2">
      <c r="A167" s="34" t="s">
        <v>9186</v>
      </c>
      <c r="B167" s="86"/>
      <c r="C167" s="34" t="s">
        <v>36</v>
      </c>
      <c r="D167" s="37" t="s">
        <v>9</v>
      </c>
      <c r="E167" s="37">
        <v>5</v>
      </c>
      <c r="F167" s="38" t="s">
        <v>17</v>
      </c>
      <c r="G167" s="37" t="s">
        <v>9331</v>
      </c>
      <c r="H167" s="71">
        <v>9788653301767</v>
      </c>
      <c r="I167" s="34" t="s">
        <v>9425</v>
      </c>
      <c r="J167" s="39" t="s">
        <v>54</v>
      </c>
      <c r="K167" s="90">
        <v>1036.3636363636363</v>
      </c>
      <c r="L167" s="90">
        <v>1140</v>
      </c>
      <c r="M167" s="13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</row>
    <row r="168" spans="1:63" ht="25.5" x14ac:dyDescent="0.2">
      <c r="A168" s="34" t="s">
        <v>9187</v>
      </c>
      <c r="B168" s="86"/>
      <c r="C168" s="34" t="s">
        <v>36</v>
      </c>
      <c r="D168" s="37" t="s">
        <v>9</v>
      </c>
      <c r="E168" s="37">
        <v>5</v>
      </c>
      <c r="F168" s="38" t="s">
        <v>58</v>
      </c>
      <c r="G168" s="37" t="s">
        <v>9331</v>
      </c>
      <c r="H168" s="71">
        <v>9788653302412</v>
      </c>
      <c r="I168" s="34" t="s">
        <v>9426</v>
      </c>
      <c r="J168" s="39" t="s">
        <v>68</v>
      </c>
      <c r="K168" s="90">
        <v>1036.3636363636363</v>
      </c>
      <c r="L168" s="90">
        <v>1140</v>
      </c>
      <c r="M168" s="13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</row>
    <row r="169" spans="1:63" ht="25.5" x14ac:dyDescent="0.2">
      <c r="A169" s="34" t="s">
        <v>9211</v>
      </c>
      <c r="B169" s="86"/>
      <c r="C169" s="34" t="s">
        <v>36</v>
      </c>
      <c r="D169" s="37" t="s">
        <v>9</v>
      </c>
      <c r="E169" s="37">
        <v>6</v>
      </c>
      <c r="F169" s="38" t="s">
        <v>18</v>
      </c>
      <c r="G169" s="37" t="s">
        <v>9331</v>
      </c>
      <c r="H169" s="71">
        <v>9788653303655</v>
      </c>
      <c r="I169" s="34" t="s">
        <v>9427</v>
      </c>
      <c r="J169" s="39" t="s">
        <v>9603</v>
      </c>
      <c r="K169" s="90">
        <v>1109.090909090909</v>
      </c>
      <c r="L169" s="90">
        <v>1220</v>
      </c>
      <c r="M169" s="13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</row>
    <row r="170" spans="1:63" s="13" customFormat="1" ht="12.75" x14ac:dyDescent="0.2">
      <c r="A170" s="34" t="s">
        <v>9210</v>
      </c>
      <c r="B170" s="86"/>
      <c r="C170" s="34" t="s">
        <v>36</v>
      </c>
      <c r="D170" s="37" t="s">
        <v>9</v>
      </c>
      <c r="E170" s="37">
        <v>6</v>
      </c>
      <c r="F170" s="38" t="s">
        <v>17</v>
      </c>
      <c r="G170" s="37" t="s">
        <v>9331</v>
      </c>
      <c r="H170" s="71">
        <v>9788653303679</v>
      </c>
      <c r="I170" s="34" t="s">
        <v>9437</v>
      </c>
      <c r="J170" s="39" t="s">
        <v>69</v>
      </c>
      <c r="K170" s="90">
        <v>1145.4545454545455</v>
      </c>
      <c r="L170" s="90">
        <v>1260</v>
      </c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</row>
    <row r="171" spans="1:63" s="13" customFormat="1" ht="12.75" x14ac:dyDescent="0.2">
      <c r="A171" s="34" t="s">
        <v>9212</v>
      </c>
      <c r="B171" s="86"/>
      <c r="C171" s="34" t="s">
        <v>36</v>
      </c>
      <c r="D171" s="37" t="s">
        <v>9</v>
      </c>
      <c r="E171" s="37">
        <v>6</v>
      </c>
      <c r="F171" s="38" t="s">
        <v>20</v>
      </c>
      <c r="G171" s="37" t="s">
        <v>9331</v>
      </c>
      <c r="H171" s="71">
        <v>9788653303693</v>
      </c>
      <c r="I171" s="34" t="s">
        <v>9438</v>
      </c>
      <c r="J171" s="39" t="s">
        <v>21</v>
      </c>
      <c r="K171" s="90">
        <v>972.72727272727275</v>
      </c>
      <c r="L171" s="90">
        <v>1070</v>
      </c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</row>
    <row r="172" spans="1:63" s="13" customFormat="1" ht="12.75" x14ac:dyDescent="0.2">
      <c r="A172" s="34" t="s">
        <v>9213</v>
      </c>
      <c r="B172" s="86"/>
      <c r="C172" s="34" t="s">
        <v>36</v>
      </c>
      <c r="D172" s="37" t="s">
        <v>9</v>
      </c>
      <c r="E172" s="37">
        <v>6</v>
      </c>
      <c r="F172" s="38" t="s">
        <v>20</v>
      </c>
      <c r="G172" s="37" t="s">
        <v>9331</v>
      </c>
      <c r="H172" s="71">
        <v>9788653303686</v>
      </c>
      <c r="I172" s="34" t="s">
        <v>9439</v>
      </c>
      <c r="J172" s="39" t="s">
        <v>21</v>
      </c>
      <c r="K172" s="90">
        <v>827.27272727272725</v>
      </c>
      <c r="L172" s="90">
        <v>910</v>
      </c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</row>
    <row r="173" spans="1:63" s="13" customFormat="1" ht="12.75" x14ac:dyDescent="0.2">
      <c r="A173" s="34" t="s">
        <v>9226</v>
      </c>
      <c r="B173" s="86"/>
      <c r="C173" s="34" t="s">
        <v>36</v>
      </c>
      <c r="D173" s="37" t="s">
        <v>9</v>
      </c>
      <c r="E173" s="37">
        <v>6</v>
      </c>
      <c r="F173" s="38" t="s">
        <v>11</v>
      </c>
      <c r="G173" s="37" t="s">
        <v>9331</v>
      </c>
      <c r="H173" s="71">
        <v>9788653304423</v>
      </c>
      <c r="I173" s="34" t="s">
        <v>9440</v>
      </c>
      <c r="J173" s="39" t="s">
        <v>9605</v>
      </c>
      <c r="K173" s="90">
        <v>1036.3636363636363</v>
      </c>
      <c r="L173" s="90">
        <v>1140</v>
      </c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</row>
    <row r="174" spans="1:63" s="13" customFormat="1" ht="25.5" x14ac:dyDescent="0.2">
      <c r="A174" s="34" t="s">
        <v>9227</v>
      </c>
      <c r="B174" s="86"/>
      <c r="C174" s="34" t="s">
        <v>36</v>
      </c>
      <c r="D174" s="37" t="s">
        <v>9</v>
      </c>
      <c r="E174" s="37">
        <v>6</v>
      </c>
      <c r="F174" s="38" t="s">
        <v>11</v>
      </c>
      <c r="G174" s="37" t="s">
        <v>9331</v>
      </c>
      <c r="H174" s="71">
        <v>9788653304430</v>
      </c>
      <c r="I174" s="34" t="s">
        <v>9441</v>
      </c>
      <c r="J174" s="39" t="s">
        <v>9787</v>
      </c>
      <c r="K174" s="90">
        <v>972.72727272727275</v>
      </c>
      <c r="L174" s="90">
        <v>1070</v>
      </c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</row>
    <row r="175" spans="1:63" ht="38.25" x14ac:dyDescent="0.2">
      <c r="A175" s="35" t="s">
        <v>9258</v>
      </c>
      <c r="B175" s="86"/>
      <c r="C175" s="34" t="s">
        <v>36</v>
      </c>
      <c r="D175" s="37" t="s">
        <v>9</v>
      </c>
      <c r="E175" s="37">
        <v>7</v>
      </c>
      <c r="F175" s="38" t="s">
        <v>18</v>
      </c>
      <c r="G175" s="37" t="s">
        <v>9331</v>
      </c>
      <c r="H175" s="71">
        <v>9788653304744</v>
      </c>
      <c r="I175" s="34" t="s">
        <v>9450</v>
      </c>
      <c r="J175" s="39" t="s">
        <v>9788</v>
      </c>
      <c r="K175" s="90">
        <v>1127.2727272727273</v>
      </c>
      <c r="L175" s="90">
        <v>1240</v>
      </c>
      <c r="M175" s="13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</row>
    <row r="176" spans="1:63" ht="12.75" x14ac:dyDescent="0.2">
      <c r="A176" s="35" t="s">
        <v>9259</v>
      </c>
      <c r="B176" s="86"/>
      <c r="C176" s="34" t="s">
        <v>36</v>
      </c>
      <c r="D176" s="37" t="s">
        <v>9</v>
      </c>
      <c r="E176" s="37">
        <v>7</v>
      </c>
      <c r="F176" s="38" t="s">
        <v>20</v>
      </c>
      <c r="G176" s="37" t="s">
        <v>9331</v>
      </c>
      <c r="H176" s="71">
        <v>9788653304669</v>
      </c>
      <c r="I176" s="34" t="s">
        <v>9451</v>
      </c>
      <c r="J176" s="39" t="s">
        <v>21</v>
      </c>
      <c r="K176" s="90">
        <f t="shared" ref="K176:K177" si="5">+L176/1.1</f>
        <v>1009.090909090909</v>
      </c>
      <c r="L176" s="90">
        <v>1110</v>
      </c>
      <c r="M176" s="13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</row>
    <row r="177" spans="1:63" ht="12.75" x14ac:dyDescent="0.2">
      <c r="A177" s="35" t="s">
        <v>9260</v>
      </c>
      <c r="B177" s="86"/>
      <c r="C177" s="34" t="s">
        <v>36</v>
      </c>
      <c r="D177" s="37" t="s">
        <v>9</v>
      </c>
      <c r="E177" s="37">
        <v>7</v>
      </c>
      <c r="F177" s="38" t="s">
        <v>20</v>
      </c>
      <c r="G177" s="37" t="s">
        <v>9331</v>
      </c>
      <c r="H177" s="71">
        <v>9788653304683</v>
      </c>
      <c r="I177" s="34" t="s">
        <v>9452</v>
      </c>
      <c r="J177" s="39" t="s">
        <v>21</v>
      </c>
      <c r="K177" s="90">
        <f t="shared" si="5"/>
        <v>863.63636363636351</v>
      </c>
      <c r="L177" s="90">
        <v>950</v>
      </c>
      <c r="M177" s="13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</row>
    <row r="178" spans="1:63" ht="12.75" x14ac:dyDescent="0.2">
      <c r="A178" s="35" t="s">
        <v>9261</v>
      </c>
      <c r="B178" s="86"/>
      <c r="C178" s="34" t="s">
        <v>36</v>
      </c>
      <c r="D178" s="37" t="s">
        <v>9</v>
      </c>
      <c r="E178" s="37">
        <v>7</v>
      </c>
      <c r="F178" s="38" t="s">
        <v>11</v>
      </c>
      <c r="G178" s="37" t="s">
        <v>9331</v>
      </c>
      <c r="H178" s="71">
        <v>9788653304768</v>
      </c>
      <c r="I178" s="34" t="s">
        <v>9453</v>
      </c>
      <c r="J178" s="39" t="s">
        <v>9605</v>
      </c>
      <c r="K178" s="90">
        <v>1036.3636363636363</v>
      </c>
      <c r="L178" s="90">
        <v>1140</v>
      </c>
      <c r="M178" s="13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</row>
    <row r="179" spans="1:63" ht="25.5" x14ac:dyDescent="0.2">
      <c r="A179" s="35" t="s">
        <v>9262</v>
      </c>
      <c r="B179" s="86"/>
      <c r="C179" s="34" t="s">
        <v>36</v>
      </c>
      <c r="D179" s="37" t="s">
        <v>9</v>
      </c>
      <c r="E179" s="37">
        <v>7</v>
      </c>
      <c r="F179" s="38" t="s">
        <v>11</v>
      </c>
      <c r="G179" s="37" t="s">
        <v>9331</v>
      </c>
      <c r="H179" s="71">
        <v>9788653304782</v>
      </c>
      <c r="I179" s="34" t="s">
        <v>9454</v>
      </c>
      <c r="J179" s="39" t="s">
        <v>9787</v>
      </c>
      <c r="K179" s="90">
        <v>972.72727272727275</v>
      </c>
      <c r="L179" s="90">
        <v>1070</v>
      </c>
      <c r="M179" s="13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</row>
    <row r="180" spans="1:63" s="13" customFormat="1" ht="25.5" x14ac:dyDescent="0.2">
      <c r="A180" s="34" t="s">
        <v>9707</v>
      </c>
      <c r="B180" s="86"/>
      <c r="C180" s="34" t="s">
        <v>36</v>
      </c>
      <c r="D180" s="37" t="s">
        <v>9</v>
      </c>
      <c r="E180" s="37">
        <v>7</v>
      </c>
      <c r="F180" s="38" t="s">
        <v>57</v>
      </c>
      <c r="G180" s="37" t="s">
        <v>9331</v>
      </c>
      <c r="H180" s="71">
        <v>9788653309107</v>
      </c>
      <c r="I180" s="34" t="s">
        <v>9753</v>
      </c>
      <c r="J180" s="39" t="s">
        <v>19</v>
      </c>
      <c r="K180" s="90">
        <v>1127.2727272727273</v>
      </c>
      <c r="L180" s="90">
        <v>1240</v>
      </c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</row>
    <row r="181" spans="1:63" s="13" customFormat="1" ht="25.5" x14ac:dyDescent="0.2">
      <c r="A181" s="34" t="s">
        <v>9278</v>
      </c>
      <c r="B181" s="86"/>
      <c r="C181" s="34" t="s">
        <v>36</v>
      </c>
      <c r="D181" s="37" t="s">
        <v>9</v>
      </c>
      <c r="E181" s="37">
        <v>7</v>
      </c>
      <c r="F181" s="38" t="s">
        <v>57</v>
      </c>
      <c r="G181" s="37" t="s">
        <v>9331</v>
      </c>
      <c r="H181" s="71">
        <v>9788653307424</v>
      </c>
      <c r="I181" s="34" t="s">
        <v>9686</v>
      </c>
      <c r="J181" s="39" t="s">
        <v>19</v>
      </c>
      <c r="K181" s="90">
        <f>+L181/1.1</f>
        <v>1809.090909090909</v>
      </c>
      <c r="L181" s="90">
        <v>1990</v>
      </c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</row>
    <row r="182" spans="1:63" s="126" customFormat="1" ht="12.75" x14ac:dyDescent="0.2">
      <c r="A182" s="34" t="s">
        <v>9556</v>
      </c>
      <c r="B182" s="86"/>
      <c r="C182" s="34" t="s">
        <v>36</v>
      </c>
      <c r="D182" s="37" t="s">
        <v>9</v>
      </c>
      <c r="E182" s="37">
        <v>8</v>
      </c>
      <c r="F182" s="38" t="s">
        <v>11</v>
      </c>
      <c r="G182" s="37" t="s">
        <v>9331</v>
      </c>
      <c r="H182" s="71">
        <v>9788653309114</v>
      </c>
      <c r="I182" s="34" t="s">
        <v>9748</v>
      </c>
      <c r="J182" s="44" t="s">
        <v>9605</v>
      </c>
      <c r="K182" s="90">
        <v>1036.3636363636363</v>
      </c>
      <c r="L182" s="90">
        <v>1140</v>
      </c>
      <c r="M182" s="13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</row>
    <row r="183" spans="1:63" s="126" customFormat="1" ht="25.5" x14ac:dyDescent="0.2">
      <c r="A183" s="34" t="s">
        <v>9557</v>
      </c>
      <c r="B183" s="86"/>
      <c r="C183" s="34" t="s">
        <v>36</v>
      </c>
      <c r="D183" s="37" t="s">
        <v>9</v>
      </c>
      <c r="E183" s="37">
        <v>8</v>
      </c>
      <c r="F183" s="38" t="s">
        <v>11</v>
      </c>
      <c r="G183" s="37" t="s">
        <v>9331</v>
      </c>
      <c r="H183" s="71">
        <v>9788653309121</v>
      </c>
      <c r="I183" s="39" t="s">
        <v>9747</v>
      </c>
      <c r="J183" s="44" t="s">
        <v>9646</v>
      </c>
      <c r="K183" s="90">
        <f t="shared" ref="K183:K184" si="6">+L183/1.1</f>
        <v>999.99999999999989</v>
      </c>
      <c r="L183" s="90">
        <v>1100</v>
      </c>
      <c r="M183" s="13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</row>
    <row r="184" spans="1:63" s="126" customFormat="1" ht="12.75" x14ac:dyDescent="0.2">
      <c r="A184" s="34" t="s">
        <v>9560</v>
      </c>
      <c r="B184" s="86"/>
      <c r="C184" s="34" t="s">
        <v>36</v>
      </c>
      <c r="D184" s="37" t="s">
        <v>9</v>
      </c>
      <c r="E184" s="37">
        <v>8</v>
      </c>
      <c r="F184" s="38" t="s">
        <v>20</v>
      </c>
      <c r="G184" s="37" t="s">
        <v>9331</v>
      </c>
      <c r="H184" s="71">
        <v>9788653308650</v>
      </c>
      <c r="I184" s="34" t="s">
        <v>9648</v>
      </c>
      <c r="J184" s="44" t="s">
        <v>21</v>
      </c>
      <c r="K184" s="90">
        <f t="shared" si="6"/>
        <v>1009.090909090909</v>
      </c>
      <c r="L184" s="90">
        <v>1110</v>
      </c>
      <c r="M184" s="13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</row>
    <row r="185" spans="1:63" s="126" customFormat="1" ht="12.75" x14ac:dyDescent="0.2">
      <c r="A185" s="34" t="s">
        <v>9561</v>
      </c>
      <c r="B185" s="86"/>
      <c r="C185" s="34" t="s">
        <v>36</v>
      </c>
      <c r="D185" s="37" t="s">
        <v>9</v>
      </c>
      <c r="E185" s="37">
        <v>8</v>
      </c>
      <c r="F185" s="38" t="s">
        <v>20</v>
      </c>
      <c r="G185" s="37" t="s">
        <v>9331</v>
      </c>
      <c r="H185" s="71">
        <v>9788653308667</v>
      </c>
      <c r="I185" s="34" t="s">
        <v>9649</v>
      </c>
      <c r="J185" s="44" t="s">
        <v>21</v>
      </c>
      <c r="K185" s="90">
        <v>827.27272727272725</v>
      </c>
      <c r="L185" s="90">
        <v>950</v>
      </c>
      <c r="M185" s="13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</row>
    <row r="186" spans="1:63" s="126" customFormat="1" ht="25.5" x14ac:dyDescent="0.2">
      <c r="A186" s="34" t="s">
        <v>9559</v>
      </c>
      <c r="B186" s="86"/>
      <c r="C186" s="34" t="s">
        <v>36</v>
      </c>
      <c r="D186" s="37" t="s">
        <v>9</v>
      </c>
      <c r="E186" s="37">
        <v>8</v>
      </c>
      <c r="F186" s="38" t="s">
        <v>18</v>
      </c>
      <c r="G186" s="37" t="s">
        <v>9331</v>
      </c>
      <c r="H186" s="71">
        <v>9788653308681</v>
      </c>
      <c r="I186" s="39" t="s">
        <v>9650</v>
      </c>
      <c r="J186" s="44" t="s">
        <v>9619</v>
      </c>
      <c r="K186" s="90">
        <v>1127.2727272727273</v>
      </c>
      <c r="L186" s="90">
        <v>1240</v>
      </c>
      <c r="M186" s="13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</row>
    <row r="187" spans="1:63" s="126" customFormat="1" ht="12.75" x14ac:dyDescent="0.2">
      <c r="A187" s="34" t="s">
        <v>9558</v>
      </c>
      <c r="B187" s="86"/>
      <c r="C187" s="34" t="s">
        <v>36</v>
      </c>
      <c r="D187" s="37" t="s">
        <v>9</v>
      </c>
      <c r="E187" s="37">
        <v>8</v>
      </c>
      <c r="F187" s="38" t="s">
        <v>17</v>
      </c>
      <c r="G187" s="37" t="s">
        <v>9331</v>
      </c>
      <c r="H187" s="71">
        <v>9788653308322</v>
      </c>
      <c r="I187" s="39" t="s">
        <v>9647</v>
      </c>
      <c r="J187" s="44" t="s">
        <v>9272</v>
      </c>
      <c r="K187" s="90">
        <v>1145.4545454545455</v>
      </c>
      <c r="L187" s="90">
        <v>1260</v>
      </c>
      <c r="M187" s="13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</row>
    <row r="188" spans="1:63" s="13" customFormat="1" ht="25.5" x14ac:dyDescent="0.2">
      <c r="A188" s="34" t="s">
        <v>9736</v>
      </c>
      <c r="B188" s="86"/>
      <c r="C188" s="34" t="s">
        <v>36</v>
      </c>
      <c r="D188" s="37" t="s">
        <v>9</v>
      </c>
      <c r="E188" s="37">
        <v>8</v>
      </c>
      <c r="F188" s="38" t="s">
        <v>57</v>
      </c>
      <c r="G188" s="37" t="s">
        <v>9331</v>
      </c>
      <c r="H188" s="75" t="s">
        <v>9772</v>
      </c>
      <c r="I188" s="34" t="s">
        <v>9730</v>
      </c>
      <c r="J188" s="39" t="s">
        <v>19</v>
      </c>
      <c r="K188" s="90">
        <v>1127.2727272727273</v>
      </c>
      <c r="L188" s="90">
        <v>1240</v>
      </c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</row>
    <row r="189" spans="1:63" s="13" customFormat="1" ht="25.5" x14ac:dyDescent="0.2">
      <c r="A189" s="34" t="s">
        <v>9534</v>
      </c>
      <c r="B189" s="86"/>
      <c r="C189" s="34" t="s">
        <v>36</v>
      </c>
      <c r="D189" s="37" t="s">
        <v>9</v>
      </c>
      <c r="E189" s="37">
        <v>8</v>
      </c>
      <c r="F189" s="38" t="s">
        <v>57</v>
      </c>
      <c r="G189" s="37" t="s">
        <v>9331</v>
      </c>
      <c r="H189" s="71">
        <v>9788653307455</v>
      </c>
      <c r="I189" s="34" t="s">
        <v>9687</v>
      </c>
      <c r="J189" s="39" t="s">
        <v>9392</v>
      </c>
      <c r="K189" s="90">
        <f>+L189/1.1</f>
        <v>1809.090909090909</v>
      </c>
      <c r="L189" s="90">
        <v>1990</v>
      </c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</row>
    <row r="190" spans="1:63" ht="12.75" x14ac:dyDescent="0.2">
      <c r="A190" s="34" t="s">
        <v>9281</v>
      </c>
      <c r="B190" s="86"/>
      <c r="C190" s="34" t="s">
        <v>9280</v>
      </c>
      <c r="D190" s="37" t="s">
        <v>9</v>
      </c>
      <c r="E190" s="37">
        <v>7</v>
      </c>
      <c r="F190" s="38" t="s">
        <v>11</v>
      </c>
      <c r="G190" s="37" t="s">
        <v>9331</v>
      </c>
      <c r="H190" s="71">
        <v>9788653307882</v>
      </c>
      <c r="I190" s="34" t="s">
        <v>9428</v>
      </c>
      <c r="J190" s="39" t="s">
        <v>9605</v>
      </c>
      <c r="K190" s="90">
        <v>1036.3636363636363</v>
      </c>
      <c r="L190" s="90">
        <v>1140</v>
      </c>
      <c r="M190" s="13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</row>
    <row r="191" spans="1:63" ht="25.5" x14ac:dyDescent="0.2">
      <c r="A191" s="34" t="s">
        <v>9282</v>
      </c>
      <c r="B191" s="86"/>
      <c r="C191" s="34" t="s">
        <v>9280</v>
      </c>
      <c r="D191" s="37" t="s">
        <v>9</v>
      </c>
      <c r="E191" s="37">
        <v>7</v>
      </c>
      <c r="F191" s="38" t="s">
        <v>11</v>
      </c>
      <c r="G191" s="37" t="s">
        <v>9331</v>
      </c>
      <c r="H191" s="71">
        <v>9788653307899</v>
      </c>
      <c r="I191" s="34" t="s">
        <v>9429</v>
      </c>
      <c r="J191" s="39" t="s">
        <v>9787</v>
      </c>
      <c r="K191" s="90">
        <v>972.72727272727275</v>
      </c>
      <c r="L191" s="90">
        <v>1070</v>
      </c>
      <c r="M191" s="13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</row>
    <row r="192" spans="1:63" ht="25.5" x14ac:dyDescent="0.2">
      <c r="A192" s="34" t="s">
        <v>9283</v>
      </c>
      <c r="B192" s="86"/>
      <c r="C192" s="34" t="s">
        <v>9280</v>
      </c>
      <c r="D192" s="37" t="s">
        <v>9</v>
      </c>
      <c r="E192" s="37">
        <v>7</v>
      </c>
      <c r="F192" s="38" t="s">
        <v>16</v>
      </c>
      <c r="G192" s="37" t="s">
        <v>9331</v>
      </c>
      <c r="H192" s="71">
        <v>9788653307196</v>
      </c>
      <c r="I192" s="34" t="s">
        <v>9430</v>
      </c>
      <c r="J192" s="39" t="s">
        <v>9789</v>
      </c>
      <c r="K192" s="90">
        <v>1336.3636363636365</v>
      </c>
      <c r="L192" s="90">
        <v>1470</v>
      </c>
      <c r="M192" s="13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</row>
    <row r="193" spans="1:63" ht="38.25" x14ac:dyDescent="0.2">
      <c r="A193" s="34" t="s">
        <v>9284</v>
      </c>
      <c r="B193" s="86"/>
      <c r="C193" s="34" t="s">
        <v>9280</v>
      </c>
      <c r="D193" s="37" t="s">
        <v>9</v>
      </c>
      <c r="E193" s="37">
        <v>7</v>
      </c>
      <c r="F193" s="38" t="s">
        <v>22</v>
      </c>
      <c r="G193" s="37" t="s">
        <v>9331</v>
      </c>
      <c r="H193" s="79" t="s">
        <v>9768</v>
      </c>
      <c r="I193" s="34" t="s">
        <v>9431</v>
      </c>
      <c r="J193" s="39" t="s">
        <v>9790</v>
      </c>
      <c r="K193" s="90">
        <f t="shared" ref="K193:K194" si="7">+L193/1.1</f>
        <v>999.99999999999989</v>
      </c>
      <c r="L193" s="90">
        <v>1100</v>
      </c>
      <c r="M193" s="13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</row>
    <row r="194" spans="1:63" ht="25.5" x14ac:dyDescent="0.2">
      <c r="A194" s="34" t="s">
        <v>9285</v>
      </c>
      <c r="B194" s="86"/>
      <c r="C194" s="34" t="s">
        <v>9280</v>
      </c>
      <c r="D194" s="37" t="s">
        <v>9</v>
      </c>
      <c r="E194" s="37">
        <v>7</v>
      </c>
      <c r="F194" s="38" t="s">
        <v>22</v>
      </c>
      <c r="G194" s="37" t="s">
        <v>9331</v>
      </c>
      <c r="H194" s="79" t="s">
        <v>9769</v>
      </c>
      <c r="I194" s="34" t="s">
        <v>9776</v>
      </c>
      <c r="J194" s="39" t="s">
        <v>9611</v>
      </c>
      <c r="K194" s="90">
        <f t="shared" si="7"/>
        <v>809.09090909090901</v>
      </c>
      <c r="L194" s="90">
        <v>890</v>
      </c>
      <c r="M194" s="13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</row>
    <row r="195" spans="1:63" s="126" customFormat="1" ht="12.75" x14ac:dyDescent="0.2">
      <c r="A195" s="34" t="s">
        <v>9562</v>
      </c>
      <c r="B195" s="86"/>
      <c r="C195" s="34" t="s">
        <v>9280</v>
      </c>
      <c r="D195" s="37" t="s">
        <v>9</v>
      </c>
      <c r="E195" s="37">
        <v>8</v>
      </c>
      <c r="F195" s="38" t="s">
        <v>11</v>
      </c>
      <c r="G195" s="37" t="s">
        <v>9331</v>
      </c>
      <c r="H195" s="71">
        <v>9788653308094</v>
      </c>
      <c r="I195" s="39" t="s">
        <v>9661</v>
      </c>
      <c r="J195" s="44" t="s">
        <v>9605</v>
      </c>
      <c r="K195" s="90">
        <v>1036.3636363636363</v>
      </c>
      <c r="L195" s="90">
        <v>1140</v>
      </c>
      <c r="M195" s="13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</row>
    <row r="196" spans="1:63" s="126" customFormat="1" ht="25.5" x14ac:dyDescent="0.2">
      <c r="A196" s="34" t="s">
        <v>9563</v>
      </c>
      <c r="B196" s="86"/>
      <c r="C196" s="34" t="s">
        <v>9280</v>
      </c>
      <c r="D196" s="37" t="s">
        <v>9</v>
      </c>
      <c r="E196" s="37">
        <v>8</v>
      </c>
      <c r="F196" s="38" t="s">
        <v>11</v>
      </c>
      <c r="G196" s="37" t="s">
        <v>9331</v>
      </c>
      <c r="H196" s="71">
        <v>9788653308100</v>
      </c>
      <c r="I196" s="39" t="s">
        <v>9662</v>
      </c>
      <c r="J196" s="44" t="s">
        <v>9646</v>
      </c>
      <c r="K196" s="90">
        <f>+L196/1.1</f>
        <v>999.99999999999989</v>
      </c>
      <c r="L196" s="90">
        <v>1100</v>
      </c>
      <c r="M196" s="13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</row>
    <row r="197" spans="1:63" ht="25.5" x14ac:dyDescent="0.2">
      <c r="A197" s="34" t="s">
        <v>9146</v>
      </c>
      <c r="B197" s="86"/>
      <c r="C197" s="34" t="s">
        <v>9279</v>
      </c>
      <c r="D197" s="40" t="s">
        <v>9</v>
      </c>
      <c r="E197" s="40">
        <v>1</v>
      </c>
      <c r="F197" s="38" t="s">
        <v>11</v>
      </c>
      <c r="G197" s="37" t="s">
        <v>9331</v>
      </c>
      <c r="H197" s="71">
        <v>9788653301712</v>
      </c>
      <c r="I197" s="34" t="s">
        <v>9777</v>
      </c>
      <c r="J197" s="41" t="s">
        <v>9592</v>
      </c>
      <c r="K197" s="90">
        <v>1809.090909090909</v>
      </c>
      <c r="L197" s="90">
        <v>1990</v>
      </c>
      <c r="M197" s="13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</row>
    <row r="198" spans="1:63" ht="25.5" x14ac:dyDescent="0.2">
      <c r="A198" s="34" t="s">
        <v>9147</v>
      </c>
      <c r="B198" s="86"/>
      <c r="C198" s="34" t="s">
        <v>9279</v>
      </c>
      <c r="D198" s="40" t="s">
        <v>9</v>
      </c>
      <c r="E198" s="40">
        <v>1</v>
      </c>
      <c r="F198" s="38" t="s">
        <v>10</v>
      </c>
      <c r="G198" s="37" t="s">
        <v>9331</v>
      </c>
      <c r="H198" s="71">
        <v>9788653301774</v>
      </c>
      <c r="I198" s="34" t="s">
        <v>9643</v>
      </c>
      <c r="J198" s="41" t="s">
        <v>9594</v>
      </c>
      <c r="K198" s="90">
        <v>872.72727272727275</v>
      </c>
      <c r="L198" s="90">
        <v>960</v>
      </c>
      <c r="M198" s="13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</row>
    <row r="199" spans="1:63" ht="25.5" x14ac:dyDescent="0.2">
      <c r="A199" s="34" t="s">
        <v>9148</v>
      </c>
      <c r="B199" s="86"/>
      <c r="C199" s="34" t="s">
        <v>9279</v>
      </c>
      <c r="D199" s="40" t="s">
        <v>9</v>
      </c>
      <c r="E199" s="40">
        <v>1</v>
      </c>
      <c r="F199" s="38" t="s">
        <v>14</v>
      </c>
      <c r="G199" s="37" t="s">
        <v>9331</v>
      </c>
      <c r="H199" s="71">
        <v>9788653301651</v>
      </c>
      <c r="I199" s="34" t="s">
        <v>9778</v>
      </c>
      <c r="J199" s="41" t="s">
        <v>53</v>
      </c>
      <c r="K199" s="90">
        <v>990.90909090909088</v>
      </c>
      <c r="L199" s="90">
        <v>1090</v>
      </c>
      <c r="M199" s="13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</row>
    <row r="200" spans="1:63" ht="25.5" x14ac:dyDescent="0.2">
      <c r="A200" s="34" t="s">
        <v>9160</v>
      </c>
      <c r="B200" s="86"/>
      <c r="C200" s="34" t="s">
        <v>9279</v>
      </c>
      <c r="D200" s="37" t="s">
        <v>9</v>
      </c>
      <c r="E200" s="37">
        <v>2</v>
      </c>
      <c r="F200" s="38" t="s">
        <v>11</v>
      </c>
      <c r="G200" s="37" t="s">
        <v>9331</v>
      </c>
      <c r="H200" s="71">
        <v>9788653303747</v>
      </c>
      <c r="I200" s="34" t="s">
        <v>9464</v>
      </c>
      <c r="J200" s="39" t="s">
        <v>9786</v>
      </c>
      <c r="K200" s="111">
        <v>1809.090909090909</v>
      </c>
      <c r="L200" s="111">
        <v>1990</v>
      </c>
      <c r="M200" s="13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</row>
    <row r="201" spans="1:63" ht="12.75" x14ac:dyDescent="0.2">
      <c r="A201" s="34" t="s">
        <v>9162</v>
      </c>
      <c r="B201" s="86"/>
      <c r="C201" s="34" t="s">
        <v>9279</v>
      </c>
      <c r="D201" s="37" t="s">
        <v>9</v>
      </c>
      <c r="E201" s="37">
        <v>2</v>
      </c>
      <c r="F201" s="38" t="s">
        <v>14</v>
      </c>
      <c r="G201" s="37" t="s">
        <v>9331</v>
      </c>
      <c r="H201" s="71">
        <v>9788653303532</v>
      </c>
      <c r="I201" s="34" t="s">
        <v>9480</v>
      </c>
      <c r="J201" s="39" t="s">
        <v>53</v>
      </c>
      <c r="K201" s="90">
        <v>1481.8181818181818</v>
      </c>
      <c r="L201" s="90">
        <v>1630</v>
      </c>
      <c r="M201" s="13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</row>
    <row r="202" spans="1:63" ht="12.75" x14ac:dyDescent="0.2">
      <c r="A202" s="34" t="s">
        <v>9161</v>
      </c>
      <c r="B202" s="86"/>
      <c r="C202" s="34" t="s">
        <v>9279</v>
      </c>
      <c r="D202" s="37" t="s">
        <v>9</v>
      </c>
      <c r="E202" s="37">
        <v>2</v>
      </c>
      <c r="F202" s="38" t="s">
        <v>10</v>
      </c>
      <c r="G202" s="37" t="s">
        <v>9331</v>
      </c>
      <c r="H202" s="71">
        <v>9788653303310</v>
      </c>
      <c r="I202" s="34" t="s">
        <v>9418</v>
      </c>
      <c r="J202" s="39" t="s">
        <v>9594</v>
      </c>
      <c r="K202" s="90">
        <v>859.09090909090912</v>
      </c>
      <c r="L202" s="90">
        <v>945</v>
      </c>
      <c r="M202" s="13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</row>
    <row r="203" spans="1:63" ht="25.5" x14ac:dyDescent="0.2">
      <c r="A203" s="35" t="s">
        <v>9236</v>
      </c>
      <c r="B203" s="86"/>
      <c r="C203" s="34" t="s">
        <v>9279</v>
      </c>
      <c r="D203" s="37" t="s">
        <v>9</v>
      </c>
      <c r="E203" s="37">
        <v>3</v>
      </c>
      <c r="F203" s="38" t="s">
        <v>11</v>
      </c>
      <c r="G203" s="37" t="s">
        <v>9331</v>
      </c>
      <c r="H203" s="71">
        <v>9788653305192</v>
      </c>
      <c r="I203" s="34" t="s">
        <v>9467</v>
      </c>
      <c r="J203" s="44" t="s">
        <v>9786</v>
      </c>
      <c r="K203" s="90">
        <v>1809.090909090909</v>
      </c>
      <c r="L203" s="90">
        <v>1990</v>
      </c>
      <c r="M203" s="13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</row>
    <row r="204" spans="1:63" ht="25.5" x14ac:dyDescent="0.2">
      <c r="A204" s="35" t="s">
        <v>9237</v>
      </c>
      <c r="B204" s="86"/>
      <c r="C204" s="34" t="s">
        <v>9279</v>
      </c>
      <c r="D204" s="37" t="s">
        <v>9</v>
      </c>
      <c r="E204" s="37">
        <v>3</v>
      </c>
      <c r="F204" s="38" t="s">
        <v>15</v>
      </c>
      <c r="G204" s="37" t="s">
        <v>9331</v>
      </c>
      <c r="H204" s="71">
        <v>9788653305208</v>
      </c>
      <c r="I204" s="34" t="s">
        <v>9690</v>
      </c>
      <c r="J204" s="44" t="s">
        <v>9273</v>
      </c>
      <c r="K204" s="90">
        <v>1481.8181818181818</v>
      </c>
      <c r="L204" s="90">
        <v>1630</v>
      </c>
      <c r="M204" s="13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</row>
    <row r="205" spans="1:63" ht="12.75" x14ac:dyDescent="0.2">
      <c r="A205" s="35" t="s">
        <v>9238</v>
      </c>
      <c r="B205" s="86"/>
      <c r="C205" s="34" t="s">
        <v>9279</v>
      </c>
      <c r="D205" s="37" t="s">
        <v>9</v>
      </c>
      <c r="E205" s="37">
        <v>3</v>
      </c>
      <c r="F205" s="38" t="s">
        <v>10</v>
      </c>
      <c r="G205" s="37" t="s">
        <v>9331</v>
      </c>
      <c r="H205" s="71">
        <v>9788653305178</v>
      </c>
      <c r="I205" s="34" t="s">
        <v>9421</v>
      </c>
      <c r="J205" s="44" t="s">
        <v>9594</v>
      </c>
      <c r="K205" s="90">
        <v>850</v>
      </c>
      <c r="L205" s="90">
        <v>935</v>
      </c>
      <c r="M205" s="13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</row>
    <row r="206" spans="1:63" s="126" customFormat="1" ht="12.75" x14ac:dyDescent="0.2">
      <c r="A206" s="34" t="s">
        <v>9542</v>
      </c>
      <c r="B206" s="86"/>
      <c r="C206" s="34" t="s">
        <v>9279</v>
      </c>
      <c r="D206" s="37" t="s">
        <v>9</v>
      </c>
      <c r="E206" s="37">
        <v>4</v>
      </c>
      <c r="F206" s="38" t="s">
        <v>11</v>
      </c>
      <c r="G206" s="37" t="s">
        <v>9331</v>
      </c>
      <c r="H206" s="71">
        <v>9788653307721</v>
      </c>
      <c r="I206" s="39" t="s">
        <v>9632</v>
      </c>
      <c r="J206" s="43" t="s">
        <v>9598</v>
      </c>
      <c r="K206" s="90">
        <v>1809.090909090909</v>
      </c>
      <c r="L206" s="90">
        <v>1990</v>
      </c>
      <c r="M206" s="13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</row>
    <row r="207" spans="1:63" s="126" customFormat="1" ht="12.75" x14ac:dyDescent="0.2">
      <c r="A207" s="34" t="s">
        <v>9548</v>
      </c>
      <c r="B207" s="86"/>
      <c r="C207" s="34" t="s">
        <v>9279</v>
      </c>
      <c r="D207" s="37" t="s">
        <v>9</v>
      </c>
      <c r="E207" s="37">
        <v>4</v>
      </c>
      <c r="F207" s="38" t="s">
        <v>15</v>
      </c>
      <c r="G207" s="37" t="s">
        <v>9331</v>
      </c>
      <c r="H207" s="71">
        <v>9788653307844</v>
      </c>
      <c r="I207" s="39" t="s">
        <v>9689</v>
      </c>
      <c r="J207" s="43" t="s">
        <v>9273</v>
      </c>
      <c r="K207" s="90">
        <v>1481.8181818181818</v>
      </c>
      <c r="L207" s="90">
        <v>1630</v>
      </c>
      <c r="M207" s="13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</row>
    <row r="208" spans="1:63" s="126" customFormat="1" ht="12.75" x14ac:dyDescent="0.2">
      <c r="A208" s="34" t="s">
        <v>9529</v>
      </c>
      <c r="B208" s="86"/>
      <c r="C208" s="34" t="s">
        <v>9279</v>
      </c>
      <c r="D208" s="37" t="s">
        <v>9</v>
      </c>
      <c r="E208" s="37">
        <v>4</v>
      </c>
      <c r="F208" s="38" t="s">
        <v>10</v>
      </c>
      <c r="G208" s="37" t="s">
        <v>9331</v>
      </c>
      <c r="H208" s="71">
        <v>9788653307585</v>
      </c>
      <c r="I208" s="41" t="s">
        <v>9633</v>
      </c>
      <c r="J208" s="43" t="s">
        <v>9594</v>
      </c>
      <c r="K208" s="90">
        <v>850</v>
      </c>
      <c r="L208" s="90">
        <v>935</v>
      </c>
      <c r="M208" s="13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</row>
    <row r="209" spans="1:63" ht="12.75" x14ac:dyDescent="0.2">
      <c r="A209" s="34" t="s">
        <v>9188</v>
      </c>
      <c r="B209" s="86"/>
      <c r="C209" s="34" t="s">
        <v>9279</v>
      </c>
      <c r="D209" s="37" t="s">
        <v>9</v>
      </c>
      <c r="E209" s="37">
        <v>5</v>
      </c>
      <c r="F209" s="38" t="s">
        <v>10</v>
      </c>
      <c r="G209" s="37" t="s">
        <v>9331</v>
      </c>
      <c r="H209" s="71">
        <v>9788653301620</v>
      </c>
      <c r="I209" s="34" t="s">
        <v>9432</v>
      </c>
      <c r="J209" s="39" t="s">
        <v>9594</v>
      </c>
      <c r="K209" s="90">
        <v>772.72727272727275</v>
      </c>
      <c r="L209" s="90">
        <v>850</v>
      </c>
      <c r="M209" s="13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</row>
    <row r="210" spans="1:63" ht="25.5" x14ac:dyDescent="0.2">
      <c r="A210" s="34" t="s">
        <v>9189</v>
      </c>
      <c r="B210" s="86"/>
      <c r="C210" s="34" t="s">
        <v>9279</v>
      </c>
      <c r="D210" s="37" t="s">
        <v>9</v>
      </c>
      <c r="E210" s="37">
        <v>5</v>
      </c>
      <c r="F210" s="38" t="s">
        <v>57</v>
      </c>
      <c r="G210" s="37" t="s">
        <v>9331</v>
      </c>
      <c r="H210" s="71">
        <v>9788653301736</v>
      </c>
      <c r="I210" s="34" t="s">
        <v>9433</v>
      </c>
      <c r="J210" s="39" t="s">
        <v>19</v>
      </c>
      <c r="K210" s="90">
        <v>1036.3636363636363</v>
      </c>
      <c r="L210" s="90">
        <v>1140</v>
      </c>
      <c r="M210" s="13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</row>
    <row r="211" spans="1:63" ht="25.5" x14ac:dyDescent="0.2">
      <c r="A211" s="34" t="s">
        <v>9190</v>
      </c>
      <c r="B211" s="86"/>
      <c r="C211" s="34" t="s">
        <v>9279</v>
      </c>
      <c r="D211" s="37" t="s">
        <v>9</v>
      </c>
      <c r="E211" s="37">
        <v>5</v>
      </c>
      <c r="F211" s="38" t="s">
        <v>57</v>
      </c>
      <c r="G211" s="37" t="s">
        <v>9331</v>
      </c>
      <c r="H211" s="71">
        <v>9788653307387</v>
      </c>
      <c r="I211" s="34" t="s">
        <v>9691</v>
      </c>
      <c r="J211" s="39" t="s">
        <v>9526</v>
      </c>
      <c r="K211" s="90">
        <v>1654.5454545454545</v>
      </c>
      <c r="L211" s="90">
        <v>1820</v>
      </c>
      <c r="M211" s="13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</row>
    <row r="212" spans="1:63" ht="12.75" x14ac:dyDescent="0.2">
      <c r="A212" s="34" t="s">
        <v>9191</v>
      </c>
      <c r="B212" s="86"/>
      <c r="C212" s="34" t="s">
        <v>9279</v>
      </c>
      <c r="D212" s="37" t="s">
        <v>9</v>
      </c>
      <c r="E212" s="37">
        <v>5</v>
      </c>
      <c r="F212" s="38" t="s">
        <v>17</v>
      </c>
      <c r="G212" s="37" t="s">
        <v>9331</v>
      </c>
      <c r="H212" s="71">
        <v>9788653301750</v>
      </c>
      <c r="I212" s="34" t="s">
        <v>9434</v>
      </c>
      <c r="J212" s="39" t="s">
        <v>9608</v>
      </c>
      <c r="K212" s="90">
        <v>1036.3636363636363</v>
      </c>
      <c r="L212" s="90">
        <v>1140</v>
      </c>
      <c r="M212" s="13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</row>
    <row r="213" spans="1:63" ht="12.75" x14ac:dyDescent="0.2">
      <c r="A213" s="34" t="s">
        <v>9192</v>
      </c>
      <c r="B213" s="86"/>
      <c r="C213" s="34" t="s">
        <v>9279</v>
      </c>
      <c r="D213" s="37" t="s">
        <v>9</v>
      </c>
      <c r="E213" s="37">
        <v>5</v>
      </c>
      <c r="F213" s="38" t="s">
        <v>18</v>
      </c>
      <c r="G213" s="37" t="s">
        <v>9331</v>
      </c>
      <c r="H213" s="71">
        <v>9788653301668</v>
      </c>
      <c r="I213" s="34" t="s">
        <v>9435</v>
      </c>
      <c r="J213" s="39" t="s">
        <v>66</v>
      </c>
      <c r="K213" s="90">
        <v>1036.3636363636363</v>
      </c>
      <c r="L213" s="90">
        <v>1140</v>
      </c>
      <c r="M213" s="13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</row>
    <row r="214" spans="1:63" ht="25.5" x14ac:dyDescent="0.2">
      <c r="A214" s="34" t="s">
        <v>9193</v>
      </c>
      <c r="B214" s="86"/>
      <c r="C214" s="34" t="s">
        <v>9279</v>
      </c>
      <c r="D214" s="37" t="s">
        <v>9</v>
      </c>
      <c r="E214" s="37">
        <v>5</v>
      </c>
      <c r="F214" s="38" t="s">
        <v>58</v>
      </c>
      <c r="G214" s="37" t="s">
        <v>9331</v>
      </c>
      <c r="H214" s="71">
        <v>9788653302368</v>
      </c>
      <c r="I214" s="34" t="s">
        <v>9436</v>
      </c>
      <c r="J214" s="39" t="s">
        <v>68</v>
      </c>
      <c r="K214" s="90">
        <v>1036.3636363636363</v>
      </c>
      <c r="L214" s="90">
        <v>1140</v>
      </c>
      <c r="M214" s="13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</row>
    <row r="215" spans="1:63" ht="12.75" x14ac:dyDescent="0.2">
      <c r="A215" s="34" t="s">
        <v>9214</v>
      </c>
      <c r="B215" s="86"/>
      <c r="C215" s="34" t="s">
        <v>9279</v>
      </c>
      <c r="D215" s="37" t="s">
        <v>9</v>
      </c>
      <c r="E215" s="37">
        <v>6</v>
      </c>
      <c r="F215" s="38" t="s">
        <v>10</v>
      </c>
      <c r="G215" s="37" t="s">
        <v>9331</v>
      </c>
      <c r="H215" s="71">
        <v>9788653303020</v>
      </c>
      <c r="I215" s="34" t="s">
        <v>9442</v>
      </c>
      <c r="J215" s="39" t="s">
        <v>9594</v>
      </c>
      <c r="K215" s="90">
        <v>772.72727272727275</v>
      </c>
      <c r="L215" s="90">
        <v>850</v>
      </c>
      <c r="M215" s="13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</row>
    <row r="216" spans="1:63" ht="25.5" x14ac:dyDescent="0.2">
      <c r="A216" s="35" t="s">
        <v>9215</v>
      </c>
      <c r="B216" s="86"/>
      <c r="C216" s="34" t="s">
        <v>9279</v>
      </c>
      <c r="D216" s="53" t="s">
        <v>9</v>
      </c>
      <c r="E216" s="53">
        <v>6</v>
      </c>
      <c r="F216" s="54" t="s">
        <v>57</v>
      </c>
      <c r="G216" s="37" t="s">
        <v>9331</v>
      </c>
      <c r="H216" s="71">
        <v>9788653304812</v>
      </c>
      <c r="I216" s="35" t="s">
        <v>9443</v>
      </c>
      <c r="J216" s="39" t="s">
        <v>65</v>
      </c>
      <c r="K216" s="90">
        <v>1127.2727272727273</v>
      </c>
      <c r="L216" s="90">
        <v>1240</v>
      </c>
      <c r="M216" s="13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</row>
    <row r="217" spans="1:63" ht="25.5" x14ac:dyDescent="0.2">
      <c r="A217" s="39" t="s">
        <v>9216</v>
      </c>
      <c r="B217" s="86"/>
      <c r="C217" s="34" t="s">
        <v>9279</v>
      </c>
      <c r="D217" s="42" t="s">
        <v>9</v>
      </c>
      <c r="E217" s="42">
        <v>6</v>
      </c>
      <c r="F217" s="39" t="s">
        <v>57</v>
      </c>
      <c r="G217" s="37" t="s">
        <v>9331</v>
      </c>
      <c r="H217" s="71" t="s">
        <v>9552</v>
      </c>
      <c r="I217" s="39" t="s">
        <v>9692</v>
      </c>
      <c r="J217" s="39" t="s">
        <v>19</v>
      </c>
      <c r="K217" s="90">
        <v>1654.5454545454545</v>
      </c>
      <c r="L217" s="90">
        <v>1820</v>
      </c>
      <c r="M217" s="13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</row>
    <row r="218" spans="1:63" ht="12.75" x14ac:dyDescent="0.2">
      <c r="A218" s="35" t="s">
        <v>9217</v>
      </c>
      <c r="B218" s="86"/>
      <c r="C218" s="34" t="s">
        <v>9279</v>
      </c>
      <c r="D218" s="53" t="s">
        <v>9</v>
      </c>
      <c r="E218" s="53">
        <v>6</v>
      </c>
      <c r="F218" s="54" t="s">
        <v>17</v>
      </c>
      <c r="G218" s="37" t="s">
        <v>9331</v>
      </c>
      <c r="H218" s="71">
        <v>9788653305215</v>
      </c>
      <c r="I218" s="35" t="s">
        <v>9444</v>
      </c>
      <c r="J218" s="44" t="s">
        <v>69</v>
      </c>
      <c r="K218" s="90">
        <v>1145.4545454545455</v>
      </c>
      <c r="L218" s="90">
        <v>1260</v>
      </c>
      <c r="M218" s="13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</row>
    <row r="219" spans="1:63" ht="25.5" x14ac:dyDescent="0.2">
      <c r="A219" s="39" t="s">
        <v>9220</v>
      </c>
      <c r="B219" s="86"/>
      <c r="C219" s="34" t="s">
        <v>9279</v>
      </c>
      <c r="D219" s="42" t="s">
        <v>9</v>
      </c>
      <c r="E219" s="42">
        <v>6</v>
      </c>
      <c r="F219" s="39" t="s">
        <v>58</v>
      </c>
      <c r="G219" s="37" t="s">
        <v>9331</v>
      </c>
      <c r="H219" s="71">
        <v>9788653303778</v>
      </c>
      <c r="I219" s="39" t="s">
        <v>9697</v>
      </c>
      <c r="J219" s="39" t="s">
        <v>68</v>
      </c>
      <c r="K219" s="90">
        <v>1127.2727272727273</v>
      </c>
      <c r="L219" s="90">
        <v>1240</v>
      </c>
      <c r="M219" s="13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</row>
    <row r="220" spans="1:63" ht="12.75" x14ac:dyDescent="0.2">
      <c r="A220" s="34" t="s">
        <v>9218</v>
      </c>
      <c r="B220" s="86"/>
      <c r="C220" s="34" t="s">
        <v>9279</v>
      </c>
      <c r="D220" s="37" t="s">
        <v>9</v>
      </c>
      <c r="E220" s="37">
        <v>6</v>
      </c>
      <c r="F220" s="38" t="s">
        <v>20</v>
      </c>
      <c r="G220" s="37" t="s">
        <v>9331</v>
      </c>
      <c r="H220" s="71">
        <v>9788653303563</v>
      </c>
      <c r="I220" s="34" t="s">
        <v>9445</v>
      </c>
      <c r="J220" s="39" t="s">
        <v>21</v>
      </c>
      <c r="K220" s="90">
        <v>972.72727272727275</v>
      </c>
      <c r="L220" s="90">
        <v>1070</v>
      </c>
      <c r="M220" s="13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</row>
    <row r="221" spans="1:63" ht="12.75" x14ac:dyDescent="0.2">
      <c r="A221" s="34" t="s">
        <v>9219</v>
      </c>
      <c r="B221" s="86"/>
      <c r="C221" s="34" t="s">
        <v>9279</v>
      </c>
      <c r="D221" s="37" t="s">
        <v>9</v>
      </c>
      <c r="E221" s="37">
        <v>6</v>
      </c>
      <c r="F221" s="38" t="s">
        <v>20</v>
      </c>
      <c r="G221" s="37" t="s">
        <v>9331</v>
      </c>
      <c r="H221" s="71">
        <v>9788653303570</v>
      </c>
      <c r="I221" s="34" t="s">
        <v>9446</v>
      </c>
      <c r="J221" s="39" t="s">
        <v>21</v>
      </c>
      <c r="K221" s="90">
        <v>827.27272727272725</v>
      </c>
      <c r="L221" s="90">
        <v>910</v>
      </c>
      <c r="M221" s="13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</row>
    <row r="222" spans="1:63" ht="25.5" x14ac:dyDescent="0.2">
      <c r="A222" s="34" t="s">
        <v>9333</v>
      </c>
      <c r="B222" s="86"/>
      <c r="C222" s="34" t="s">
        <v>9279</v>
      </c>
      <c r="D222" s="37" t="s">
        <v>9</v>
      </c>
      <c r="E222" s="37">
        <v>6</v>
      </c>
      <c r="F222" s="38" t="s">
        <v>18</v>
      </c>
      <c r="G222" s="37" t="s">
        <v>9331</v>
      </c>
      <c r="H222" s="71">
        <v>9788653305222</v>
      </c>
      <c r="I222" s="34" t="s">
        <v>9447</v>
      </c>
      <c r="J222" s="39" t="s">
        <v>9635</v>
      </c>
      <c r="K222" s="90">
        <v>1109.090909090909</v>
      </c>
      <c r="L222" s="90">
        <v>1220</v>
      </c>
      <c r="M222" s="13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</row>
    <row r="223" spans="1:63" s="13" customFormat="1" ht="25.5" x14ac:dyDescent="0.2">
      <c r="A223" s="34" t="s">
        <v>9701</v>
      </c>
      <c r="B223" s="86"/>
      <c r="C223" s="34" t="s">
        <v>9279</v>
      </c>
      <c r="D223" s="37" t="s">
        <v>9</v>
      </c>
      <c r="E223" s="37">
        <v>7</v>
      </c>
      <c r="F223" s="38" t="s">
        <v>57</v>
      </c>
      <c r="G223" s="37" t="s">
        <v>9331</v>
      </c>
      <c r="H223" s="71">
        <v>9788653308780</v>
      </c>
      <c r="I223" s="34" t="s">
        <v>9752</v>
      </c>
      <c r="J223" s="39" t="s">
        <v>19</v>
      </c>
      <c r="K223" s="90">
        <v>1127.2727272727273</v>
      </c>
      <c r="L223" s="90">
        <v>1240</v>
      </c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</row>
    <row r="224" spans="1:63" s="13" customFormat="1" ht="25.5" x14ac:dyDescent="0.2">
      <c r="A224" s="34" t="s">
        <v>9263</v>
      </c>
      <c r="B224" s="86"/>
      <c r="C224" s="34" t="s">
        <v>9279</v>
      </c>
      <c r="D224" s="37" t="s">
        <v>9</v>
      </c>
      <c r="E224" s="37">
        <v>7</v>
      </c>
      <c r="F224" s="38" t="s">
        <v>57</v>
      </c>
      <c r="G224" s="37" t="s">
        <v>9331</v>
      </c>
      <c r="H224" s="71" t="s">
        <v>9554</v>
      </c>
      <c r="I224" s="34" t="s">
        <v>9693</v>
      </c>
      <c r="J224" s="39" t="s">
        <v>19</v>
      </c>
      <c r="K224" s="90">
        <f>+L224/1.1</f>
        <v>1809.090909090909</v>
      </c>
      <c r="L224" s="90">
        <v>1990</v>
      </c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</row>
    <row r="225" spans="1:63" ht="38.25" x14ac:dyDescent="0.2">
      <c r="A225" s="35" t="s">
        <v>9264</v>
      </c>
      <c r="B225" s="86"/>
      <c r="C225" s="34" t="s">
        <v>9279</v>
      </c>
      <c r="D225" s="37" t="s">
        <v>9</v>
      </c>
      <c r="E225" s="37">
        <v>7</v>
      </c>
      <c r="F225" s="38" t="s">
        <v>18</v>
      </c>
      <c r="G225" s="37" t="s">
        <v>9331</v>
      </c>
      <c r="H225" s="71">
        <v>9788653305093</v>
      </c>
      <c r="I225" s="34" t="s">
        <v>9455</v>
      </c>
      <c r="J225" s="39" t="s">
        <v>9791</v>
      </c>
      <c r="K225" s="90">
        <v>1127.2727272727273</v>
      </c>
      <c r="L225" s="90">
        <v>1240</v>
      </c>
      <c r="M225" s="13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</row>
    <row r="226" spans="1:63" ht="12.75" x14ac:dyDescent="0.2">
      <c r="A226" s="35" t="s">
        <v>9265</v>
      </c>
      <c r="B226" s="86"/>
      <c r="C226" s="34" t="s">
        <v>9279</v>
      </c>
      <c r="D226" s="37" t="s">
        <v>9</v>
      </c>
      <c r="E226" s="37">
        <v>7</v>
      </c>
      <c r="F226" s="38" t="s">
        <v>10</v>
      </c>
      <c r="G226" s="37" t="s">
        <v>9331</v>
      </c>
      <c r="H226" s="71">
        <v>9788653305109</v>
      </c>
      <c r="I226" s="34" t="s">
        <v>9695</v>
      </c>
      <c r="J226" s="39" t="s">
        <v>9594</v>
      </c>
      <c r="K226" s="90">
        <v>772.72727272727275</v>
      </c>
      <c r="L226" s="90">
        <v>850</v>
      </c>
      <c r="M226" s="13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</row>
    <row r="227" spans="1:63" ht="12.75" x14ac:dyDescent="0.2">
      <c r="A227" s="35" t="s">
        <v>9266</v>
      </c>
      <c r="B227" s="86"/>
      <c r="C227" s="34" t="s">
        <v>9279</v>
      </c>
      <c r="D227" s="37" t="s">
        <v>9</v>
      </c>
      <c r="E227" s="37">
        <v>7</v>
      </c>
      <c r="F227" s="38" t="s">
        <v>20</v>
      </c>
      <c r="G227" s="37" t="s">
        <v>9331</v>
      </c>
      <c r="H227" s="71">
        <v>9788653305017</v>
      </c>
      <c r="I227" s="34" t="s">
        <v>9456</v>
      </c>
      <c r="J227" s="39" t="s">
        <v>21</v>
      </c>
      <c r="K227" s="90">
        <f>+L227/1.1</f>
        <v>1009.090909090909</v>
      </c>
      <c r="L227" s="90">
        <v>1110</v>
      </c>
      <c r="M227" s="13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</row>
    <row r="228" spans="1:63" ht="12.75" x14ac:dyDescent="0.2">
      <c r="A228" s="35" t="s">
        <v>9267</v>
      </c>
      <c r="B228" s="86"/>
      <c r="C228" s="34" t="s">
        <v>9279</v>
      </c>
      <c r="D228" s="37" t="s">
        <v>9</v>
      </c>
      <c r="E228" s="37">
        <v>7</v>
      </c>
      <c r="F228" s="38" t="s">
        <v>20</v>
      </c>
      <c r="G228" s="37" t="s">
        <v>9331</v>
      </c>
      <c r="H228" s="71">
        <v>9788653305000</v>
      </c>
      <c r="I228" s="34" t="s">
        <v>9457</v>
      </c>
      <c r="J228" s="39" t="s">
        <v>21</v>
      </c>
      <c r="K228" s="90">
        <f>+L228/1.1</f>
        <v>863.63636363636351</v>
      </c>
      <c r="L228" s="90">
        <v>950</v>
      </c>
      <c r="M228" s="13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</row>
    <row r="229" spans="1:63" ht="12.75" x14ac:dyDescent="0.2">
      <c r="A229" s="35" t="s">
        <v>9268</v>
      </c>
      <c r="B229" s="86"/>
      <c r="C229" s="34" t="s">
        <v>9279</v>
      </c>
      <c r="D229" s="37" t="s">
        <v>9</v>
      </c>
      <c r="E229" s="37">
        <v>7</v>
      </c>
      <c r="F229" s="38" t="s">
        <v>17</v>
      </c>
      <c r="G229" s="37" t="s">
        <v>9331</v>
      </c>
      <c r="H229" s="71">
        <v>9788653304997</v>
      </c>
      <c r="I229" s="34" t="s">
        <v>9458</v>
      </c>
      <c r="J229" s="39" t="s">
        <v>9272</v>
      </c>
      <c r="K229" s="90">
        <v>1145.4545454545455</v>
      </c>
      <c r="L229" s="90">
        <v>1260</v>
      </c>
      <c r="M229" s="13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</row>
    <row r="230" spans="1:63" ht="38.25" x14ac:dyDescent="0.2">
      <c r="A230" s="35" t="s">
        <v>9269</v>
      </c>
      <c r="B230" s="86"/>
      <c r="C230" s="34" t="s">
        <v>9279</v>
      </c>
      <c r="D230" s="37" t="s">
        <v>9</v>
      </c>
      <c r="E230" s="37">
        <v>7</v>
      </c>
      <c r="F230" s="38" t="s">
        <v>22</v>
      </c>
      <c r="G230" s="37" t="s">
        <v>9331</v>
      </c>
      <c r="H230" s="71">
        <v>9788653305024</v>
      </c>
      <c r="I230" s="34" t="s">
        <v>9459</v>
      </c>
      <c r="J230" s="39" t="s">
        <v>9790</v>
      </c>
      <c r="K230" s="90">
        <f t="shared" ref="K230:K231" si="8">+L230/1.1</f>
        <v>999.99999999999989</v>
      </c>
      <c r="L230" s="90">
        <v>1100</v>
      </c>
      <c r="M230" s="13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</row>
    <row r="231" spans="1:63" ht="25.5" x14ac:dyDescent="0.2">
      <c r="A231" s="35" t="s">
        <v>9270</v>
      </c>
      <c r="B231" s="86"/>
      <c r="C231" s="34" t="s">
        <v>9279</v>
      </c>
      <c r="D231" s="37" t="s">
        <v>9</v>
      </c>
      <c r="E231" s="37">
        <v>7</v>
      </c>
      <c r="F231" s="38" t="s">
        <v>22</v>
      </c>
      <c r="G231" s="37" t="s">
        <v>9331</v>
      </c>
      <c r="H231" s="71">
        <v>9788653305031</v>
      </c>
      <c r="I231" s="34" t="s">
        <v>9460</v>
      </c>
      <c r="J231" s="39" t="s">
        <v>9611</v>
      </c>
      <c r="K231" s="90">
        <f t="shared" si="8"/>
        <v>809.09090909090901</v>
      </c>
      <c r="L231" s="90">
        <v>890</v>
      </c>
      <c r="M231" s="13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</row>
    <row r="232" spans="1:63" ht="25.5" x14ac:dyDescent="0.2">
      <c r="A232" s="35" t="s">
        <v>9271</v>
      </c>
      <c r="B232" s="86"/>
      <c r="C232" s="34" t="s">
        <v>9279</v>
      </c>
      <c r="D232" s="37" t="s">
        <v>9</v>
      </c>
      <c r="E232" s="37">
        <v>7</v>
      </c>
      <c r="F232" s="38" t="s">
        <v>58</v>
      </c>
      <c r="G232" s="37" t="s">
        <v>9331</v>
      </c>
      <c r="H232" s="71">
        <v>9788653305062</v>
      </c>
      <c r="I232" s="34" t="s">
        <v>9461</v>
      </c>
      <c r="J232" s="39" t="s">
        <v>68</v>
      </c>
      <c r="K232" s="90">
        <v>1127.2727272727273</v>
      </c>
      <c r="L232" s="90">
        <v>1240</v>
      </c>
      <c r="M232" s="13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</row>
    <row r="233" spans="1:63" s="13" customFormat="1" ht="25.5" x14ac:dyDescent="0.2">
      <c r="A233" s="34" t="s">
        <v>9702</v>
      </c>
      <c r="B233" s="86"/>
      <c r="C233" s="34" t="s">
        <v>9279</v>
      </c>
      <c r="D233" s="37" t="s">
        <v>9</v>
      </c>
      <c r="E233" s="37">
        <v>8</v>
      </c>
      <c r="F233" s="38" t="s">
        <v>57</v>
      </c>
      <c r="G233" s="37" t="s">
        <v>9331</v>
      </c>
      <c r="H233" s="71">
        <v>9788653308797</v>
      </c>
      <c r="I233" s="34" t="s">
        <v>9757</v>
      </c>
      <c r="J233" s="39" t="s">
        <v>19</v>
      </c>
      <c r="K233" s="90">
        <v>1127.2727272727273</v>
      </c>
      <c r="L233" s="90">
        <v>1240</v>
      </c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</row>
    <row r="234" spans="1:63" s="13" customFormat="1" ht="25.5" x14ac:dyDescent="0.2">
      <c r="A234" s="34" t="s">
        <v>9541</v>
      </c>
      <c r="B234" s="86"/>
      <c r="C234" s="34" t="s">
        <v>9279</v>
      </c>
      <c r="D234" s="37" t="s">
        <v>9</v>
      </c>
      <c r="E234" s="37">
        <v>8</v>
      </c>
      <c r="F234" s="38" t="s">
        <v>57</v>
      </c>
      <c r="G234" s="37" t="s">
        <v>9331</v>
      </c>
      <c r="H234" s="71">
        <v>9788653307462</v>
      </c>
      <c r="I234" s="34" t="s">
        <v>9694</v>
      </c>
      <c r="J234" s="39" t="s">
        <v>9392</v>
      </c>
      <c r="K234" s="90">
        <f>+L234/1.1</f>
        <v>1809.090909090909</v>
      </c>
      <c r="L234" s="90">
        <v>1990</v>
      </c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</row>
    <row r="235" spans="1:63" s="126" customFormat="1" ht="12.75" x14ac:dyDescent="0.2">
      <c r="A235" s="34" t="s">
        <v>9549</v>
      </c>
      <c r="B235" s="86"/>
      <c r="C235" s="34" t="s">
        <v>9279</v>
      </c>
      <c r="D235" s="37" t="s">
        <v>9</v>
      </c>
      <c r="E235" s="37">
        <v>8</v>
      </c>
      <c r="F235" s="38" t="s">
        <v>17</v>
      </c>
      <c r="G235" s="37" t="s">
        <v>9331</v>
      </c>
      <c r="H235" s="71">
        <v>9788653307851</v>
      </c>
      <c r="I235" s="39" t="s">
        <v>9640</v>
      </c>
      <c r="J235" s="44" t="s">
        <v>9272</v>
      </c>
      <c r="K235" s="90">
        <v>1145.4545454545455</v>
      </c>
      <c r="L235" s="90">
        <v>1260</v>
      </c>
      <c r="M235" s="13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</row>
    <row r="236" spans="1:63" s="126" customFormat="1" ht="25.5" x14ac:dyDescent="0.2">
      <c r="A236" s="34" t="s">
        <v>9703</v>
      </c>
      <c r="B236" s="86"/>
      <c r="C236" s="34" t="s">
        <v>9279</v>
      </c>
      <c r="D236" s="37" t="s">
        <v>9</v>
      </c>
      <c r="E236" s="37">
        <v>8</v>
      </c>
      <c r="F236" s="38" t="s">
        <v>58</v>
      </c>
      <c r="G236" s="37" t="s">
        <v>9331</v>
      </c>
      <c r="H236" s="71">
        <v>9788653309046</v>
      </c>
      <c r="I236" s="39" t="s">
        <v>9706</v>
      </c>
      <c r="J236" s="44" t="s">
        <v>68</v>
      </c>
      <c r="K236" s="90">
        <v>1127.2727272727273</v>
      </c>
      <c r="L236" s="90">
        <v>1240</v>
      </c>
      <c r="M236" s="13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</row>
    <row r="237" spans="1:63" s="126" customFormat="1" ht="12.75" x14ac:dyDescent="0.2">
      <c r="A237" s="34" t="s">
        <v>9538</v>
      </c>
      <c r="B237" s="86"/>
      <c r="C237" s="34" t="s">
        <v>9279</v>
      </c>
      <c r="D237" s="37" t="s">
        <v>9</v>
      </c>
      <c r="E237" s="37">
        <v>8</v>
      </c>
      <c r="F237" s="38" t="s">
        <v>20</v>
      </c>
      <c r="G237" s="37" t="s">
        <v>9331</v>
      </c>
      <c r="H237" s="71" t="s">
        <v>9566</v>
      </c>
      <c r="I237" s="39" t="s">
        <v>9638</v>
      </c>
      <c r="J237" s="44" t="s">
        <v>21</v>
      </c>
      <c r="K237" s="90">
        <f>+L237/1.1</f>
        <v>1009.090909090909</v>
      </c>
      <c r="L237" s="90">
        <v>1110</v>
      </c>
      <c r="M237" s="13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</row>
    <row r="238" spans="1:63" s="126" customFormat="1" ht="12.75" x14ac:dyDescent="0.2">
      <c r="A238" s="34" t="s">
        <v>9539</v>
      </c>
      <c r="B238" s="86"/>
      <c r="C238" s="34" t="s">
        <v>9279</v>
      </c>
      <c r="D238" s="37" t="s">
        <v>9</v>
      </c>
      <c r="E238" s="37">
        <v>8</v>
      </c>
      <c r="F238" s="38" t="s">
        <v>20</v>
      </c>
      <c r="G238" s="37" t="s">
        <v>9331</v>
      </c>
      <c r="H238" s="71" t="s">
        <v>9567</v>
      </c>
      <c r="I238" s="39" t="s">
        <v>9639</v>
      </c>
      <c r="J238" s="44" t="s">
        <v>21</v>
      </c>
      <c r="K238" s="90">
        <v>827.27272727272725</v>
      </c>
      <c r="L238" s="90">
        <v>950</v>
      </c>
      <c r="M238" s="13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</row>
    <row r="239" spans="1:63" s="126" customFormat="1" ht="12.75" x14ac:dyDescent="0.2">
      <c r="A239" s="34" t="s">
        <v>9532</v>
      </c>
      <c r="B239" s="86"/>
      <c r="C239" s="34" t="s">
        <v>9279</v>
      </c>
      <c r="D239" s="37" t="s">
        <v>9</v>
      </c>
      <c r="E239" s="37">
        <v>8</v>
      </c>
      <c r="F239" s="38" t="s">
        <v>10</v>
      </c>
      <c r="G239" s="37" t="s">
        <v>9331</v>
      </c>
      <c r="H239" s="71" t="s">
        <v>9564</v>
      </c>
      <c r="I239" s="39" t="s">
        <v>9641</v>
      </c>
      <c r="J239" s="44" t="s">
        <v>9594</v>
      </c>
      <c r="K239" s="90">
        <v>772.72727272727275</v>
      </c>
      <c r="L239" s="90">
        <v>850</v>
      </c>
      <c r="M239" s="13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</row>
    <row r="240" spans="1:63" s="126" customFormat="1" ht="25.5" x14ac:dyDescent="0.2">
      <c r="A240" s="34" t="s">
        <v>9565</v>
      </c>
      <c r="B240" s="86"/>
      <c r="C240" s="34" t="s">
        <v>9279</v>
      </c>
      <c r="D240" s="37" t="s">
        <v>9</v>
      </c>
      <c r="E240" s="37">
        <v>8</v>
      </c>
      <c r="F240" s="38" t="s">
        <v>18</v>
      </c>
      <c r="G240" s="37" t="s">
        <v>9331</v>
      </c>
      <c r="H240" s="71">
        <v>9788653307981</v>
      </c>
      <c r="I240" s="39" t="s">
        <v>9634</v>
      </c>
      <c r="J240" s="39" t="s">
        <v>9619</v>
      </c>
      <c r="K240" s="90">
        <v>1127.2727272727273</v>
      </c>
      <c r="L240" s="90">
        <v>1240</v>
      </c>
      <c r="M240" s="13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</row>
    <row r="241" spans="1:63" s="126" customFormat="1" ht="12.75" x14ac:dyDescent="0.2">
      <c r="A241" s="34" t="s">
        <v>9530</v>
      </c>
      <c r="B241" s="86"/>
      <c r="C241" s="34" t="s">
        <v>9279</v>
      </c>
      <c r="D241" s="37" t="s">
        <v>9</v>
      </c>
      <c r="E241" s="37">
        <v>8</v>
      </c>
      <c r="F241" s="38" t="s">
        <v>22</v>
      </c>
      <c r="G241" s="37" t="s">
        <v>9331</v>
      </c>
      <c r="H241" s="71" t="s">
        <v>9568</v>
      </c>
      <c r="I241" s="39" t="s">
        <v>9636</v>
      </c>
      <c r="J241" s="44" t="s">
        <v>9613</v>
      </c>
      <c r="K241" s="90">
        <f t="shared" ref="K241:K242" si="9">+L241/1.1</f>
        <v>999.99999999999989</v>
      </c>
      <c r="L241" s="90">
        <v>1100</v>
      </c>
      <c r="M241" s="13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</row>
    <row r="242" spans="1:63" s="126" customFormat="1" ht="25.5" x14ac:dyDescent="0.2">
      <c r="A242" s="34" t="s">
        <v>9531</v>
      </c>
      <c r="B242" s="86"/>
      <c r="C242" s="34" t="s">
        <v>9279</v>
      </c>
      <c r="D242" s="37" t="s">
        <v>9</v>
      </c>
      <c r="E242" s="37">
        <v>8</v>
      </c>
      <c r="F242" s="38" t="s">
        <v>22</v>
      </c>
      <c r="G242" s="37" t="s">
        <v>9331</v>
      </c>
      <c r="H242" s="71" t="s">
        <v>9569</v>
      </c>
      <c r="I242" s="39" t="s">
        <v>9637</v>
      </c>
      <c r="J242" s="44" t="s">
        <v>9613</v>
      </c>
      <c r="K242" s="90">
        <f t="shared" si="9"/>
        <v>809.09090909090901</v>
      </c>
      <c r="L242" s="90">
        <v>890</v>
      </c>
      <c r="M242" s="13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</row>
    <row r="243" spans="1:63" s="126" customFormat="1" ht="25.5" x14ac:dyDescent="0.2">
      <c r="A243" s="34" t="s">
        <v>9726</v>
      </c>
      <c r="B243" s="86"/>
      <c r="C243" s="34" t="s">
        <v>9663</v>
      </c>
      <c r="D243" s="37" t="s">
        <v>9</v>
      </c>
      <c r="E243" s="37">
        <v>1</v>
      </c>
      <c r="F243" s="38" t="s">
        <v>11</v>
      </c>
      <c r="G243" s="37" t="s">
        <v>9331</v>
      </c>
      <c r="H243" s="71">
        <v>9788653309480</v>
      </c>
      <c r="I243" s="34" t="s">
        <v>9800</v>
      </c>
      <c r="J243" s="41" t="s">
        <v>9786</v>
      </c>
      <c r="K243" s="90">
        <v>1809.090909090909</v>
      </c>
      <c r="L243" s="90">
        <v>1990</v>
      </c>
      <c r="M243" s="13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</row>
    <row r="244" spans="1:63" s="126" customFormat="1" ht="25.5" x14ac:dyDescent="0.2">
      <c r="A244" s="34" t="s">
        <v>9716</v>
      </c>
      <c r="B244" s="86"/>
      <c r="C244" s="34" t="s">
        <v>9663</v>
      </c>
      <c r="D244" s="37" t="s">
        <v>9</v>
      </c>
      <c r="E244" s="37">
        <v>1</v>
      </c>
      <c r="F244" s="38" t="s">
        <v>14</v>
      </c>
      <c r="G244" s="37" t="s">
        <v>9331</v>
      </c>
      <c r="H244" s="71">
        <v>9788653309213</v>
      </c>
      <c r="I244" s="34" t="s">
        <v>9779</v>
      </c>
      <c r="J244" s="41" t="s">
        <v>53</v>
      </c>
      <c r="K244" s="90">
        <v>990.90909090909088</v>
      </c>
      <c r="L244" s="90">
        <v>1090</v>
      </c>
      <c r="M244" s="13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</row>
    <row r="245" spans="1:63" s="126" customFormat="1" ht="25.5" x14ac:dyDescent="0.2">
      <c r="A245" s="34" t="s">
        <v>9723</v>
      </c>
      <c r="B245" s="86"/>
      <c r="C245" s="34" t="s">
        <v>9663</v>
      </c>
      <c r="D245" s="37" t="s">
        <v>9</v>
      </c>
      <c r="E245" s="37">
        <v>1</v>
      </c>
      <c r="F245" s="38" t="s">
        <v>13</v>
      </c>
      <c r="G245" s="37" t="s">
        <v>9331</v>
      </c>
      <c r="H245" s="71">
        <v>9788653309220</v>
      </c>
      <c r="I245" s="34" t="s">
        <v>9780</v>
      </c>
      <c r="J245" s="41" t="s">
        <v>9593</v>
      </c>
      <c r="K245" s="90">
        <v>809.09090909090912</v>
      </c>
      <c r="L245" s="90">
        <v>890</v>
      </c>
      <c r="M245" s="13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</row>
    <row r="246" spans="1:63" s="126" customFormat="1" ht="25.5" x14ac:dyDescent="0.2">
      <c r="A246" s="34" t="s">
        <v>9721</v>
      </c>
      <c r="B246" s="86"/>
      <c r="C246" s="34" t="s">
        <v>9663</v>
      </c>
      <c r="D246" s="37" t="s">
        <v>9</v>
      </c>
      <c r="E246" s="37">
        <v>1</v>
      </c>
      <c r="F246" s="38" t="s">
        <v>10</v>
      </c>
      <c r="G246" s="37" t="s">
        <v>9331</v>
      </c>
      <c r="H246" s="71">
        <v>9788653309237</v>
      </c>
      <c r="I246" s="34" t="s">
        <v>9670</v>
      </c>
      <c r="J246" s="41" t="s">
        <v>9594</v>
      </c>
      <c r="K246" s="90">
        <v>872.72727272727275</v>
      </c>
      <c r="L246" s="90">
        <v>960</v>
      </c>
      <c r="M246" s="13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</row>
    <row r="247" spans="1:63" s="126" customFormat="1" ht="25.5" x14ac:dyDescent="0.2">
      <c r="A247" s="34" t="s">
        <v>9735</v>
      </c>
      <c r="B247" s="86"/>
      <c r="C247" s="34" t="s">
        <v>9663</v>
      </c>
      <c r="D247" s="37" t="s">
        <v>9</v>
      </c>
      <c r="E247" s="37">
        <v>2</v>
      </c>
      <c r="F247" s="38" t="s">
        <v>11</v>
      </c>
      <c r="G247" s="37" t="s">
        <v>9331</v>
      </c>
      <c r="H247" s="75">
        <v>9788653310462</v>
      </c>
      <c r="I247" s="34" t="s">
        <v>9664</v>
      </c>
      <c r="J247" s="39" t="s">
        <v>9786</v>
      </c>
      <c r="K247" s="111">
        <v>1809.090909090909</v>
      </c>
      <c r="L247" s="111">
        <v>1990</v>
      </c>
      <c r="M247" s="13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</row>
    <row r="248" spans="1:63" s="126" customFormat="1" ht="12.75" x14ac:dyDescent="0.2">
      <c r="A248" s="34" t="s">
        <v>9737</v>
      </c>
      <c r="B248" s="86"/>
      <c r="C248" s="34" t="s">
        <v>9663</v>
      </c>
      <c r="D248" s="37" t="s">
        <v>9</v>
      </c>
      <c r="E248" s="37">
        <v>2</v>
      </c>
      <c r="F248" s="38" t="s">
        <v>14</v>
      </c>
      <c r="G248" s="37" t="s">
        <v>9331</v>
      </c>
      <c r="H248" s="71">
        <v>9788653309695</v>
      </c>
      <c r="I248" s="34" t="s">
        <v>9827</v>
      </c>
      <c r="J248" s="39" t="s">
        <v>53</v>
      </c>
      <c r="K248" s="90">
        <v>1481.8181818181818</v>
      </c>
      <c r="L248" s="90">
        <v>1630</v>
      </c>
      <c r="M248" s="13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</row>
    <row r="249" spans="1:63" s="126" customFormat="1" ht="25.5" x14ac:dyDescent="0.2">
      <c r="A249" s="34" t="s">
        <v>9708</v>
      </c>
      <c r="B249" s="86"/>
      <c r="C249" s="34" t="s">
        <v>9663</v>
      </c>
      <c r="D249" s="37" t="s">
        <v>9</v>
      </c>
      <c r="E249" s="37">
        <v>2</v>
      </c>
      <c r="F249" s="38" t="s">
        <v>13</v>
      </c>
      <c r="G249" s="37" t="s">
        <v>9331</v>
      </c>
      <c r="H249" s="71">
        <v>9788653309084</v>
      </c>
      <c r="I249" s="34" t="s">
        <v>9665</v>
      </c>
      <c r="J249" s="39" t="s">
        <v>9593</v>
      </c>
      <c r="K249" s="90">
        <v>809.09090909090912</v>
      </c>
      <c r="L249" s="90">
        <v>890</v>
      </c>
      <c r="M249" s="13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</row>
    <row r="250" spans="1:63" s="126" customFormat="1" ht="12.75" x14ac:dyDescent="0.2">
      <c r="A250" s="34" t="s">
        <v>9725</v>
      </c>
      <c r="B250" s="86"/>
      <c r="C250" s="34" t="s">
        <v>9663</v>
      </c>
      <c r="D250" s="37" t="s">
        <v>9</v>
      </c>
      <c r="E250" s="37">
        <v>2</v>
      </c>
      <c r="F250" s="38" t="s">
        <v>10</v>
      </c>
      <c r="G250" s="37" t="s">
        <v>9331</v>
      </c>
      <c r="H250" s="71">
        <v>9788653309244</v>
      </c>
      <c r="I250" s="34" t="s">
        <v>9666</v>
      </c>
      <c r="J250" s="39" t="s">
        <v>9594</v>
      </c>
      <c r="K250" s="90">
        <v>859.09090909090912</v>
      </c>
      <c r="L250" s="90">
        <v>945</v>
      </c>
      <c r="M250" s="13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</row>
    <row r="251" spans="1:63" s="126" customFormat="1" ht="25.5" x14ac:dyDescent="0.2">
      <c r="A251" s="34" t="s">
        <v>9838</v>
      </c>
      <c r="B251" s="86"/>
      <c r="C251" s="34" t="s">
        <v>9663</v>
      </c>
      <c r="D251" s="37" t="s">
        <v>9</v>
      </c>
      <c r="E251" s="37">
        <v>3</v>
      </c>
      <c r="F251" s="38" t="s">
        <v>11</v>
      </c>
      <c r="G251" s="37" t="s">
        <v>9331</v>
      </c>
      <c r="H251" s="71">
        <v>9788653311339</v>
      </c>
      <c r="I251" s="34" t="s">
        <v>9922</v>
      </c>
      <c r="J251" s="69" t="s">
        <v>9786</v>
      </c>
      <c r="K251" s="90">
        <v>1809.090909090909</v>
      </c>
      <c r="L251" s="90">
        <v>1990</v>
      </c>
      <c r="M251" s="13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</row>
    <row r="252" spans="1:63" s="126" customFormat="1" ht="12.75" x14ac:dyDescent="0.2">
      <c r="A252" s="34" t="s">
        <v>9891</v>
      </c>
      <c r="B252" s="86"/>
      <c r="C252" s="34" t="s">
        <v>9663</v>
      </c>
      <c r="D252" s="37" t="s">
        <v>9</v>
      </c>
      <c r="E252" s="37">
        <v>3</v>
      </c>
      <c r="F252" s="38" t="s">
        <v>15</v>
      </c>
      <c r="G252" s="37" t="s">
        <v>9331</v>
      </c>
      <c r="H252" s="71">
        <v>9788653312121</v>
      </c>
      <c r="I252" s="34" t="s">
        <v>9923</v>
      </c>
      <c r="J252" s="69" t="s">
        <v>9273</v>
      </c>
      <c r="K252" s="90">
        <v>1481.8181818181818</v>
      </c>
      <c r="L252" s="90">
        <v>1630</v>
      </c>
      <c r="M252" s="13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</row>
    <row r="253" spans="1:63" s="126" customFormat="1" ht="13.9" customHeight="1" x14ac:dyDescent="0.2">
      <c r="A253" s="34" t="s">
        <v>9889</v>
      </c>
      <c r="B253" s="86"/>
      <c r="C253" s="34" t="s">
        <v>9663</v>
      </c>
      <c r="D253" s="37" t="s">
        <v>9</v>
      </c>
      <c r="E253" s="37">
        <v>3</v>
      </c>
      <c r="F253" s="38" t="s">
        <v>13</v>
      </c>
      <c r="G253" s="37" t="s">
        <v>9331</v>
      </c>
      <c r="H253" s="71">
        <v>9788653312138</v>
      </c>
      <c r="I253" s="34" t="s">
        <v>9924</v>
      </c>
      <c r="J253" s="69" t="s">
        <v>9593</v>
      </c>
      <c r="K253" s="90">
        <v>809.09090909090912</v>
      </c>
      <c r="L253" s="90">
        <v>890</v>
      </c>
      <c r="M253" s="13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</row>
    <row r="254" spans="1:63" s="126" customFormat="1" ht="13.9" customHeight="1" x14ac:dyDescent="0.2">
      <c r="A254" s="34" t="s">
        <v>9888</v>
      </c>
      <c r="B254" s="86"/>
      <c r="C254" s="34" t="s">
        <v>9663</v>
      </c>
      <c r="D254" s="37" t="s">
        <v>9</v>
      </c>
      <c r="E254" s="37">
        <v>3</v>
      </c>
      <c r="F254" s="38" t="s">
        <v>10</v>
      </c>
      <c r="G254" s="37" t="s">
        <v>9331</v>
      </c>
      <c r="H254" s="71">
        <v>9788653312060</v>
      </c>
      <c r="I254" s="34" t="s">
        <v>9925</v>
      </c>
      <c r="J254" s="69" t="s">
        <v>9594</v>
      </c>
      <c r="K254" s="90">
        <v>850</v>
      </c>
      <c r="L254" s="90">
        <v>935</v>
      </c>
      <c r="M254" s="13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</row>
    <row r="255" spans="1:63" s="126" customFormat="1" ht="27.6" customHeight="1" x14ac:dyDescent="0.2">
      <c r="A255" s="34" t="s">
        <v>9845</v>
      </c>
      <c r="B255" s="86"/>
      <c r="C255" s="34" t="s">
        <v>9663</v>
      </c>
      <c r="D255" s="37" t="s">
        <v>9</v>
      </c>
      <c r="E255" s="37">
        <v>4</v>
      </c>
      <c r="F255" s="38" t="s">
        <v>11</v>
      </c>
      <c r="G255" s="37" t="s">
        <v>9331</v>
      </c>
      <c r="H255" s="71">
        <v>9788653311452</v>
      </c>
      <c r="I255" s="34" t="s">
        <v>9926</v>
      </c>
      <c r="J255" s="69" t="s">
        <v>9786</v>
      </c>
      <c r="K255" s="90">
        <v>1809.090909090909</v>
      </c>
      <c r="L255" s="90">
        <v>1990</v>
      </c>
      <c r="M255" s="13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</row>
    <row r="256" spans="1:63" s="126" customFormat="1" ht="27.6" customHeight="1" x14ac:dyDescent="0.2">
      <c r="A256" s="34" t="s">
        <v>9863</v>
      </c>
      <c r="B256" s="86"/>
      <c r="C256" s="34" t="s">
        <v>9663</v>
      </c>
      <c r="D256" s="37" t="s">
        <v>9</v>
      </c>
      <c r="E256" s="37">
        <v>4</v>
      </c>
      <c r="F256" s="38" t="s">
        <v>15</v>
      </c>
      <c r="G256" s="37" t="s">
        <v>9331</v>
      </c>
      <c r="H256" s="71">
        <v>9788653312053</v>
      </c>
      <c r="I256" s="34" t="s">
        <v>9927</v>
      </c>
      <c r="J256" s="69" t="s">
        <v>9273</v>
      </c>
      <c r="K256" s="90">
        <v>1481.8181818181818</v>
      </c>
      <c r="L256" s="90">
        <v>1630</v>
      </c>
      <c r="M256" s="13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</row>
    <row r="257" spans="1:63" s="126" customFormat="1" ht="25.5" x14ac:dyDescent="0.2">
      <c r="A257" s="34" t="s">
        <v>9832</v>
      </c>
      <c r="B257" s="86"/>
      <c r="C257" s="34" t="s">
        <v>9663</v>
      </c>
      <c r="D257" s="37" t="s">
        <v>9</v>
      </c>
      <c r="E257" s="37">
        <v>4</v>
      </c>
      <c r="F257" s="38" t="s">
        <v>13</v>
      </c>
      <c r="G257" s="37" t="s">
        <v>9331</v>
      </c>
      <c r="H257" s="71">
        <v>9788653311230</v>
      </c>
      <c r="I257" s="34" t="s">
        <v>9928</v>
      </c>
      <c r="J257" s="69" t="s">
        <v>9593</v>
      </c>
      <c r="K257" s="90">
        <v>809.09090909090912</v>
      </c>
      <c r="L257" s="90">
        <v>890</v>
      </c>
      <c r="M257" s="13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</row>
    <row r="258" spans="1:63" s="126" customFormat="1" ht="12.75" x14ac:dyDescent="0.2">
      <c r="A258" s="34" t="s">
        <v>9851</v>
      </c>
      <c r="B258" s="86"/>
      <c r="C258" s="34" t="s">
        <v>9663</v>
      </c>
      <c r="D258" s="37" t="s">
        <v>9</v>
      </c>
      <c r="E258" s="37">
        <v>4</v>
      </c>
      <c r="F258" s="38" t="s">
        <v>10</v>
      </c>
      <c r="G258" s="37" t="s">
        <v>9331</v>
      </c>
      <c r="H258" s="71">
        <v>9788653311506</v>
      </c>
      <c r="I258" s="34" t="s">
        <v>9929</v>
      </c>
      <c r="J258" s="69" t="s">
        <v>9594</v>
      </c>
      <c r="K258" s="90">
        <v>850</v>
      </c>
      <c r="L258" s="90">
        <v>935</v>
      </c>
      <c r="M258" s="13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</row>
    <row r="259" spans="1:63" s="126" customFormat="1" ht="12.75" x14ac:dyDescent="0.2">
      <c r="A259" s="35" t="s">
        <v>9722</v>
      </c>
      <c r="B259" s="86"/>
      <c r="C259" s="34" t="s">
        <v>9663</v>
      </c>
      <c r="D259" s="37" t="s">
        <v>9</v>
      </c>
      <c r="E259" s="37">
        <v>5</v>
      </c>
      <c r="F259" s="38" t="s">
        <v>16</v>
      </c>
      <c r="G259" s="37" t="s">
        <v>9331</v>
      </c>
      <c r="H259" s="75">
        <v>9788653309251</v>
      </c>
      <c r="I259" s="34" t="s">
        <v>9758</v>
      </c>
      <c r="J259" s="39" t="s">
        <v>67</v>
      </c>
      <c r="K259" s="90">
        <v>1263.6363636363635</v>
      </c>
      <c r="L259" s="90">
        <v>1390</v>
      </c>
      <c r="M259" s="13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</row>
    <row r="260" spans="1:63" s="126" customFormat="1" ht="12.75" x14ac:dyDescent="0.2">
      <c r="A260" s="34" t="s">
        <v>9720</v>
      </c>
      <c r="B260" s="86"/>
      <c r="C260" s="34" t="s">
        <v>9663</v>
      </c>
      <c r="D260" s="37" t="s">
        <v>9</v>
      </c>
      <c r="E260" s="37">
        <v>5</v>
      </c>
      <c r="F260" s="38" t="s">
        <v>10</v>
      </c>
      <c r="G260" s="37" t="s">
        <v>9331</v>
      </c>
      <c r="H260" s="71">
        <v>9788653309268</v>
      </c>
      <c r="I260" s="34" t="s">
        <v>9745</v>
      </c>
      <c r="J260" s="39" t="s">
        <v>9594</v>
      </c>
      <c r="K260" s="90">
        <v>772.72727272727275</v>
      </c>
      <c r="L260" s="90">
        <v>850</v>
      </c>
      <c r="M260" s="13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</row>
    <row r="261" spans="1:63" s="126" customFormat="1" ht="25.5" x14ac:dyDescent="0.2">
      <c r="A261" s="34" t="s">
        <v>9710</v>
      </c>
      <c r="B261" s="86"/>
      <c r="C261" s="34" t="s">
        <v>9663</v>
      </c>
      <c r="D261" s="37" t="s">
        <v>9</v>
      </c>
      <c r="E261" s="37">
        <v>6</v>
      </c>
      <c r="F261" s="38" t="s">
        <v>16</v>
      </c>
      <c r="G261" s="37" t="s">
        <v>9331</v>
      </c>
      <c r="H261" s="71">
        <v>9788653309145</v>
      </c>
      <c r="I261" s="34" t="s">
        <v>9759</v>
      </c>
      <c r="J261" s="39" t="s">
        <v>9673</v>
      </c>
      <c r="K261" s="90">
        <v>1263.6363636363635</v>
      </c>
      <c r="L261" s="90">
        <v>1390</v>
      </c>
      <c r="M261" s="13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</row>
    <row r="262" spans="1:63" s="126" customFormat="1" ht="12.75" x14ac:dyDescent="0.2">
      <c r="A262" s="34" t="s">
        <v>9715</v>
      </c>
      <c r="B262" s="86"/>
      <c r="C262" s="34" t="s">
        <v>9663</v>
      </c>
      <c r="D262" s="37" t="s">
        <v>9</v>
      </c>
      <c r="E262" s="37">
        <v>6</v>
      </c>
      <c r="F262" s="38" t="s">
        <v>11</v>
      </c>
      <c r="G262" s="37" t="s">
        <v>9331</v>
      </c>
      <c r="H262" s="71">
        <v>9788653309176</v>
      </c>
      <c r="I262" s="34" t="s">
        <v>9749</v>
      </c>
      <c r="J262" s="39" t="s">
        <v>9605</v>
      </c>
      <c r="K262" s="90">
        <v>1036.3636363636363</v>
      </c>
      <c r="L262" s="90">
        <v>1140</v>
      </c>
      <c r="M262" s="13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</row>
    <row r="263" spans="1:63" s="126" customFormat="1" ht="12.75" x14ac:dyDescent="0.2">
      <c r="A263" s="34" t="s">
        <v>9724</v>
      </c>
      <c r="B263" s="86"/>
      <c r="C263" s="34" t="s">
        <v>9663</v>
      </c>
      <c r="D263" s="37" t="s">
        <v>9</v>
      </c>
      <c r="E263" s="37">
        <v>6</v>
      </c>
      <c r="F263" s="38" t="s">
        <v>17</v>
      </c>
      <c r="G263" s="37" t="s">
        <v>9331</v>
      </c>
      <c r="H263" s="71">
        <v>9788653309275</v>
      </c>
      <c r="I263" s="35" t="s">
        <v>9744</v>
      </c>
      <c r="J263" s="44" t="s">
        <v>69</v>
      </c>
      <c r="K263" s="90">
        <v>1145.4545454545455</v>
      </c>
      <c r="L263" s="90">
        <v>1260</v>
      </c>
      <c r="M263" s="13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</row>
    <row r="264" spans="1:63" s="126" customFormat="1" ht="25.5" x14ac:dyDescent="0.2">
      <c r="A264" s="34" t="s">
        <v>9709</v>
      </c>
      <c r="B264" s="86"/>
      <c r="C264" s="34" t="s">
        <v>9663</v>
      </c>
      <c r="D264" s="37" t="s">
        <v>9</v>
      </c>
      <c r="E264" s="37">
        <v>6</v>
      </c>
      <c r="F264" s="38" t="s">
        <v>13</v>
      </c>
      <c r="G264" s="37" t="s">
        <v>9331</v>
      </c>
      <c r="H264" s="71">
        <v>9788653309077</v>
      </c>
      <c r="I264" s="34" t="s">
        <v>9750</v>
      </c>
      <c r="J264" s="39" t="s">
        <v>9610</v>
      </c>
      <c r="K264" s="90">
        <v>772.72727272727275</v>
      </c>
      <c r="L264" s="90">
        <v>850</v>
      </c>
      <c r="M264" s="13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</row>
    <row r="265" spans="1:63" s="126" customFormat="1" ht="12.75" x14ac:dyDescent="0.2">
      <c r="A265" s="34" t="s">
        <v>9738</v>
      </c>
      <c r="B265" s="86"/>
      <c r="C265" s="34" t="s">
        <v>9663</v>
      </c>
      <c r="D265" s="37" t="s">
        <v>9</v>
      </c>
      <c r="E265" s="37">
        <v>6</v>
      </c>
      <c r="F265" s="38" t="s">
        <v>10</v>
      </c>
      <c r="G265" s="37" t="s">
        <v>9331</v>
      </c>
      <c r="H265" s="71">
        <v>9788653309664</v>
      </c>
      <c r="I265" s="34" t="s">
        <v>9746</v>
      </c>
      <c r="J265" s="39" t="s">
        <v>9594</v>
      </c>
      <c r="K265" s="90">
        <v>772.72727272727275</v>
      </c>
      <c r="L265" s="90">
        <v>850</v>
      </c>
      <c r="M265" s="13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</row>
    <row r="266" spans="1:63" s="126" customFormat="1" ht="25.5" x14ac:dyDescent="0.2">
      <c r="A266" s="34" t="s">
        <v>9795</v>
      </c>
      <c r="B266" s="86"/>
      <c r="C266" s="34" t="s">
        <v>9663</v>
      </c>
      <c r="D266" s="37" t="s">
        <v>9</v>
      </c>
      <c r="E266" s="37">
        <v>6</v>
      </c>
      <c r="F266" s="38" t="s">
        <v>18</v>
      </c>
      <c r="G266" s="37" t="s">
        <v>9331</v>
      </c>
      <c r="H266" s="75">
        <v>9788653310424</v>
      </c>
      <c r="I266" s="34" t="s">
        <v>9798</v>
      </c>
      <c r="J266" s="39" t="s">
        <v>9635</v>
      </c>
      <c r="K266" s="90">
        <v>1109.090909090909</v>
      </c>
      <c r="L266" s="90">
        <v>1220</v>
      </c>
      <c r="M266" s="13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</row>
    <row r="267" spans="1:63" s="126" customFormat="1" ht="12.75" x14ac:dyDescent="0.2">
      <c r="A267" s="34" t="s">
        <v>9844</v>
      </c>
      <c r="B267" s="86"/>
      <c r="C267" s="34" t="s">
        <v>9663</v>
      </c>
      <c r="D267" s="37" t="s">
        <v>9</v>
      </c>
      <c r="E267" s="37">
        <v>7</v>
      </c>
      <c r="F267" s="38" t="s">
        <v>11</v>
      </c>
      <c r="G267" s="37" t="s">
        <v>9331</v>
      </c>
      <c r="H267" s="71">
        <v>9788653311377</v>
      </c>
      <c r="I267" s="34" t="s">
        <v>9930</v>
      </c>
      <c r="J267" s="39" t="s">
        <v>9605</v>
      </c>
      <c r="K267" s="90">
        <v>1036.3636363636363</v>
      </c>
      <c r="L267" s="90">
        <v>1140</v>
      </c>
      <c r="M267" s="13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</row>
    <row r="268" spans="1:63" s="126" customFormat="1" ht="25.5" x14ac:dyDescent="0.2">
      <c r="A268" s="34" t="s">
        <v>9839</v>
      </c>
      <c r="B268" s="86"/>
      <c r="C268" s="34" t="s">
        <v>9663</v>
      </c>
      <c r="D268" s="37" t="s">
        <v>9</v>
      </c>
      <c r="E268" s="37">
        <v>7</v>
      </c>
      <c r="F268" s="38" t="s">
        <v>13</v>
      </c>
      <c r="G268" s="37" t="s">
        <v>9331</v>
      </c>
      <c r="H268" s="71">
        <v>9788653311278</v>
      </c>
      <c r="I268" s="34" t="s">
        <v>9931</v>
      </c>
      <c r="J268" s="39" t="s">
        <v>9610</v>
      </c>
      <c r="K268" s="90">
        <v>772.72727272727275</v>
      </c>
      <c r="L268" s="90">
        <v>850</v>
      </c>
      <c r="M268" s="13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</row>
    <row r="269" spans="1:63" s="126" customFormat="1" ht="12.75" x14ac:dyDescent="0.2">
      <c r="A269" s="34" t="s">
        <v>9841</v>
      </c>
      <c r="B269" s="86"/>
      <c r="C269" s="34" t="s">
        <v>9663</v>
      </c>
      <c r="D269" s="37" t="s">
        <v>9</v>
      </c>
      <c r="E269" s="37">
        <v>7</v>
      </c>
      <c r="F269" s="38" t="s">
        <v>17</v>
      </c>
      <c r="G269" s="37" t="s">
        <v>9331</v>
      </c>
      <c r="H269" s="71">
        <v>9788653311346</v>
      </c>
      <c r="I269" s="34" t="s">
        <v>9932</v>
      </c>
      <c r="J269" s="39" t="s">
        <v>9272</v>
      </c>
      <c r="K269" s="90">
        <v>1145.4545454545455</v>
      </c>
      <c r="L269" s="90">
        <v>1260</v>
      </c>
      <c r="M269" s="13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</row>
    <row r="270" spans="1:63" s="126" customFormat="1" ht="12.75" x14ac:dyDescent="0.2">
      <c r="A270" s="34" t="s">
        <v>9836</v>
      </c>
      <c r="B270" s="86"/>
      <c r="C270" s="34" t="s">
        <v>9663</v>
      </c>
      <c r="D270" s="37" t="s">
        <v>9</v>
      </c>
      <c r="E270" s="37">
        <v>7</v>
      </c>
      <c r="F270" s="38" t="s">
        <v>20</v>
      </c>
      <c r="G270" s="37" t="s">
        <v>9331</v>
      </c>
      <c r="H270" s="71">
        <v>9788653311254</v>
      </c>
      <c r="I270" s="34" t="s">
        <v>9933</v>
      </c>
      <c r="J270" s="39" t="s">
        <v>21</v>
      </c>
      <c r="K270" s="90">
        <f>+L270/1.1</f>
        <v>1009.090909090909</v>
      </c>
      <c r="L270" s="90">
        <v>1110</v>
      </c>
      <c r="M270" s="13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</row>
    <row r="271" spans="1:63" s="126" customFormat="1" ht="12.75" x14ac:dyDescent="0.2">
      <c r="A271" s="34" t="s">
        <v>9837</v>
      </c>
      <c r="B271" s="86"/>
      <c r="C271" s="34" t="s">
        <v>9663</v>
      </c>
      <c r="D271" s="37" t="s">
        <v>9</v>
      </c>
      <c r="E271" s="37">
        <v>7</v>
      </c>
      <c r="F271" s="38" t="s">
        <v>10</v>
      </c>
      <c r="G271" s="37" t="s">
        <v>9331</v>
      </c>
      <c r="H271" s="71">
        <v>9788653311261</v>
      </c>
      <c r="I271" s="34" t="s">
        <v>9934</v>
      </c>
      <c r="J271" s="39" t="s">
        <v>9594</v>
      </c>
      <c r="K271" s="90">
        <v>772.72727272727275</v>
      </c>
      <c r="L271" s="90">
        <v>850</v>
      </c>
      <c r="M271" s="13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</row>
    <row r="272" spans="1:63" s="126" customFormat="1" ht="38.25" x14ac:dyDescent="0.2">
      <c r="A272" s="34" t="s">
        <v>9868</v>
      </c>
      <c r="B272" s="86"/>
      <c r="C272" s="34" t="s">
        <v>9663</v>
      </c>
      <c r="D272" s="37" t="s">
        <v>9</v>
      </c>
      <c r="E272" s="37">
        <v>7</v>
      </c>
      <c r="F272" s="38" t="s">
        <v>18</v>
      </c>
      <c r="G272" s="37" t="s">
        <v>9331</v>
      </c>
      <c r="H272" s="71">
        <v>9788653312022</v>
      </c>
      <c r="I272" s="34" t="s">
        <v>9935</v>
      </c>
      <c r="J272" s="39" t="s">
        <v>9791</v>
      </c>
      <c r="K272" s="90">
        <v>1127.2727272727273</v>
      </c>
      <c r="L272" s="90">
        <v>1240</v>
      </c>
      <c r="M272" s="13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</row>
    <row r="273" spans="1:63" s="126" customFormat="1" ht="12.75" x14ac:dyDescent="0.2">
      <c r="A273" s="34" t="s">
        <v>9860</v>
      </c>
      <c r="B273" s="86"/>
      <c r="C273" s="34" t="s">
        <v>9663</v>
      </c>
      <c r="D273" s="37" t="s">
        <v>9</v>
      </c>
      <c r="E273" s="37">
        <v>8</v>
      </c>
      <c r="F273" s="38" t="s">
        <v>11</v>
      </c>
      <c r="G273" s="37" t="s">
        <v>9331</v>
      </c>
      <c r="H273" s="71">
        <v>9788653311988</v>
      </c>
      <c r="I273" s="34" t="s">
        <v>9951</v>
      </c>
      <c r="J273" s="39" t="s">
        <v>9605</v>
      </c>
      <c r="K273" s="90">
        <v>1036.3636363636363</v>
      </c>
      <c r="L273" s="90">
        <v>1140</v>
      </c>
      <c r="M273" s="13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</row>
    <row r="274" spans="1:63" s="126" customFormat="1" ht="25.5" x14ac:dyDescent="0.2">
      <c r="A274" s="34" t="s">
        <v>9840</v>
      </c>
      <c r="B274" s="86"/>
      <c r="C274" s="34" t="s">
        <v>9663</v>
      </c>
      <c r="D274" s="37" t="s">
        <v>9</v>
      </c>
      <c r="E274" s="37">
        <v>8</v>
      </c>
      <c r="F274" s="38" t="s">
        <v>13</v>
      </c>
      <c r="G274" s="37" t="s">
        <v>9331</v>
      </c>
      <c r="H274" s="71">
        <v>9788653311285</v>
      </c>
      <c r="I274" s="34" t="s">
        <v>9950</v>
      </c>
      <c r="J274" s="70" t="s">
        <v>9610</v>
      </c>
      <c r="K274" s="90">
        <v>772.72727272727275</v>
      </c>
      <c r="L274" s="90">
        <v>850</v>
      </c>
      <c r="M274" s="13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</row>
    <row r="275" spans="1:63" s="126" customFormat="1" ht="12.75" x14ac:dyDescent="0.2">
      <c r="A275" s="34" t="s">
        <v>9846</v>
      </c>
      <c r="B275" s="86"/>
      <c r="C275" s="34" t="s">
        <v>9663</v>
      </c>
      <c r="D275" s="37" t="s">
        <v>9</v>
      </c>
      <c r="E275" s="37">
        <v>8</v>
      </c>
      <c r="F275" s="38" t="s">
        <v>10</v>
      </c>
      <c r="G275" s="37" t="s">
        <v>9331</v>
      </c>
      <c r="H275" s="71">
        <v>9788653311391</v>
      </c>
      <c r="I275" s="34" t="s">
        <v>9949</v>
      </c>
      <c r="J275" s="39" t="s">
        <v>9594</v>
      </c>
      <c r="K275" s="90">
        <v>772.72727272727275</v>
      </c>
      <c r="L275" s="90">
        <v>850</v>
      </c>
      <c r="M275" s="13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</row>
    <row r="276" spans="1:63" s="126" customFormat="1" ht="25.5" x14ac:dyDescent="0.2">
      <c r="A276" s="34" t="s">
        <v>9872</v>
      </c>
      <c r="B276" s="86"/>
      <c r="C276" s="34" t="s">
        <v>9663</v>
      </c>
      <c r="D276" s="37" t="s">
        <v>9</v>
      </c>
      <c r="E276" s="37">
        <v>8</v>
      </c>
      <c r="F276" s="38" t="s">
        <v>18</v>
      </c>
      <c r="G276" s="37" t="s">
        <v>9331</v>
      </c>
      <c r="H276" s="71">
        <v>9788653312015</v>
      </c>
      <c r="I276" s="34" t="s">
        <v>9948</v>
      </c>
      <c r="J276" s="39" t="s">
        <v>9619</v>
      </c>
      <c r="K276" s="90">
        <v>1127.2727272727273</v>
      </c>
      <c r="L276" s="90">
        <v>1240</v>
      </c>
      <c r="M276" s="13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</row>
    <row r="277" spans="1:63" s="126" customFormat="1" ht="12.75" x14ac:dyDescent="0.2">
      <c r="A277" s="34" t="s">
        <v>9848</v>
      </c>
      <c r="B277" s="86"/>
      <c r="C277" s="34" t="s">
        <v>9663</v>
      </c>
      <c r="D277" s="37" t="s">
        <v>9</v>
      </c>
      <c r="E277" s="37">
        <v>8</v>
      </c>
      <c r="F277" s="38" t="s">
        <v>17</v>
      </c>
      <c r="G277" s="37" t="s">
        <v>9331</v>
      </c>
      <c r="H277" s="71">
        <v>9788653311469</v>
      </c>
      <c r="I277" s="34" t="s">
        <v>9947</v>
      </c>
      <c r="J277" s="39" t="s">
        <v>9272</v>
      </c>
      <c r="K277" s="90">
        <v>1145.4545454545455</v>
      </c>
      <c r="L277" s="90">
        <v>1260</v>
      </c>
      <c r="M277" s="13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</row>
    <row r="278" spans="1:63" s="126" customFormat="1" ht="12.75" x14ac:dyDescent="0.2">
      <c r="A278" s="34" t="s">
        <v>9850</v>
      </c>
      <c r="B278" s="86"/>
      <c r="C278" s="34" t="s">
        <v>9663</v>
      </c>
      <c r="D278" s="37" t="s">
        <v>9</v>
      </c>
      <c r="E278" s="37">
        <v>8</v>
      </c>
      <c r="F278" s="38" t="s">
        <v>20</v>
      </c>
      <c r="G278" s="37" t="s">
        <v>9331</v>
      </c>
      <c r="H278" s="71">
        <v>9788653311490</v>
      </c>
      <c r="I278" s="34" t="s">
        <v>9946</v>
      </c>
      <c r="J278" s="39" t="s">
        <v>21</v>
      </c>
      <c r="K278" s="90">
        <f>+L278/1.1</f>
        <v>1009.090909090909</v>
      </c>
      <c r="L278" s="90">
        <v>1110</v>
      </c>
      <c r="M278" s="13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</row>
    <row r="279" spans="1:63" ht="25.5" x14ac:dyDescent="0.2">
      <c r="A279" s="34" t="s">
        <v>9348</v>
      </c>
      <c r="B279" s="68"/>
      <c r="C279" s="34" t="s">
        <v>25</v>
      </c>
      <c r="D279" s="40" t="s">
        <v>9</v>
      </c>
      <c r="E279" s="40">
        <v>1</v>
      </c>
      <c r="F279" s="38" t="s">
        <v>9347</v>
      </c>
      <c r="G279" s="37" t="s">
        <v>9332</v>
      </c>
      <c r="H279" s="71">
        <v>9788661095870</v>
      </c>
      <c r="I279" s="34" t="s">
        <v>9500</v>
      </c>
      <c r="J279" s="34" t="s">
        <v>9792</v>
      </c>
      <c r="K279" s="90">
        <v>890.90909090909088</v>
      </c>
      <c r="L279" s="90">
        <v>980</v>
      </c>
      <c r="M279" s="13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</row>
    <row r="280" spans="1:63" s="126" customFormat="1" ht="25.5" x14ac:dyDescent="0.2">
      <c r="A280" s="34" t="s">
        <v>9571</v>
      </c>
      <c r="B280" s="68"/>
      <c r="C280" s="34" t="s">
        <v>25</v>
      </c>
      <c r="D280" s="40" t="s">
        <v>9</v>
      </c>
      <c r="E280" s="40">
        <v>2</v>
      </c>
      <c r="F280" s="38" t="s">
        <v>9347</v>
      </c>
      <c r="G280" s="37" t="s">
        <v>9332</v>
      </c>
      <c r="H280" s="71">
        <v>9788661097027</v>
      </c>
      <c r="I280" s="34" t="s">
        <v>9419</v>
      </c>
      <c r="J280" s="70" t="s">
        <v>9669</v>
      </c>
      <c r="K280" s="90">
        <v>890.90909090909088</v>
      </c>
      <c r="L280" s="90">
        <v>980</v>
      </c>
      <c r="M280" s="13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</row>
    <row r="281" spans="1:63" s="126" customFormat="1" ht="12.75" x14ac:dyDescent="0.2">
      <c r="A281" s="34" t="s">
        <v>9770</v>
      </c>
      <c r="B281" s="68"/>
      <c r="C281" s="34" t="s">
        <v>25</v>
      </c>
      <c r="D281" s="40" t="s">
        <v>9</v>
      </c>
      <c r="E281" s="40">
        <v>3</v>
      </c>
      <c r="F281" s="38" t="s">
        <v>9347</v>
      </c>
      <c r="G281" s="37" t="s">
        <v>9332</v>
      </c>
      <c r="H281" s="75">
        <v>9788661097812</v>
      </c>
      <c r="I281" s="34" t="s">
        <v>9729</v>
      </c>
      <c r="J281" s="34" t="s">
        <v>9734</v>
      </c>
      <c r="K281" s="90">
        <v>890.90909090909088</v>
      </c>
      <c r="L281" s="90">
        <v>980</v>
      </c>
      <c r="M281" s="13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</row>
    <row r="282" spans="1:63" s="126" customFormat="1" ht="12.75" x14ac:dyDescent="0.2">
      <c r="A282" s="34" t="s">
        <v>9831</v>
      </c>
      <c r="B282" s="68"/>
      <c r="C282" s="101" t="s">
        <v>25</v>
      </c>
      <c r="D282" s="40" t="s">
        <v>9</v>
      </c>
      <c r="E282" s="40">
        <v>4</v>
      </c>
      <c r="F282" s="38" t="s">
        <v>9347</v>
      </c>
      <c r="G282" s="37" t="s">
        <v>9332</v>
      </c>
      <c r="H282" s="71">
        <v>9788661098352</v>
      </c>
      <c r="I282" s="34" t="s">
        <v>9878</v>
      </c>
      <c r="J282" s="34" t="s">
        <v>9801</v>
      </c>
      <c r="K282" s="90">
        <v>890.90909090909088</v>
      </c>
      <c r="L282" s="90">
        <v>980</v>
      </c>
      <c r="M282" s="13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</row>
    <row r="283" spans="1:63" s="126" customFormat="1" ht="13.9" customHeight="1" x14ac:dyDescent="0.2">
      <c r="A283" s="108" t="s">
        <v>9909</v>
      </c>
      <c r="B283" s="121"/>
      <c r="C283" s="108" t="s">
        <v>25</v>
      </c>
      <c r="D283" s="122" t="s">
        <v>9</v>
      </c>
      <c r="E283" s="122">
        <v>4</v>
      </c>
      <c r="F283" s="108" t="s">
        <v>11</v>
      </c>
      <c r="G283" s="122" t="s">
        <v>9332</v>
      </c>
      <c r="H283" s="105">
        <v>9788661099489</v>
      </c>
      <c r="I283" s="108" t="s">
        <v>9945</v>
      </c>
      <c r="J283" s="123" t="s">
        <v>9294</v>
      </c>
      <c r="K283" s="110">
        <v>1809.09</v>
      </c>
      <c r="L283" s="124">
        <v>1990</v>
      </c>
      <c r="M283" s="13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</row>
    <row r="284" spans="1:63" ht="12.75" x14ac:dyDescent="0.2">
      <c r="A284" s="34" t="s">
        <v>9286</v>
      </c>
      <c r="B284" s="68"/>
      <c r="C284" s="34" t="s">
        <v>35</v>
      </c>
      <c r="D284" s="37" t="s">
        <v>9</v>
      </c>
      <c r="E284" s="37">
        <v>1</v>
      </c>
      <c r="F284" s="38" t="s">
        <v>11</v>
      </c>
      <c r="G284" s="37" t="s">
        <v>9332</v>
      </c>
      <c r="H284" s="71">
        <v>9788661094088</v>
      </c>
      <c r="I284" s="47" t="s">
        <v>9487</v>
      </c>
      <c r="J284" s="34" t="s">
        <v>9825</v>
      </c>
      <c r="K284" s="90">
        <v>1809.090909090909</v>
      </c>
      <c r="L284" s="90">
        <v>1990</v>
      </c>
      <c r="M284" s="13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</row>
    <row r="285" spans="1:63" ht="25.5" x14ac:dyDescent="0.2">
      <c r="A285" s="34" t="s">
        <v>9288</v>
      </c>
      <c r="B285" s="68"/>
      <c r="C285" s="34" t="s">
        <v>35</v>
      </c>
      <c r="D285" s="37" t="s">
        <v>9</v>
      </c>
      <c r="E285" s="37">
        <v>1</v>
      </c>
      <c r="F285" s="38" t="s">
        <v>14</v>
      </c>
      <c r="G285" s="37" t="s">
        <v>9332</v>
      </c>
      <c r="H285" s="71">
        <v>9788661094255</v>
      </c>
      <c r="I285" s="48" t="s">
        <v>9399</v>
      </c>
      <c r="J285" s="39" t="s">
        <v>9876</v>
      </c>
      <c r="K285" s="90">
        <v>899.99999999999989</v>
      </c>
      <c r="L285" s="90">
        <v>990</v>
      </c>
      <c r="M285" s="13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</row>
    <row r="286" spans="1:63" ht="25.5" x14ac:dyDescent="0.2">
      <c r="A286" s="34" t="s">
        <v>9289</v>
      </c>
      <c r="B286" s="68"/>
      <c r="C286" s="34" t="s">
        <v>35</v>
      </c>
      <c r="D286" s="37" t="s">
        <v>9</v>
      </c>
      <c r="E286" s="37">
        <v>1</v>
      </c>
      <c r="F286" s="38" t="s">
        <v>14</v>
      </c>
      <c r="G286" s="37" t="s">
        <v>9332</v>
      </c>
      <c r="H286" s="71">
        <v>9788661094262</v>
      </c>
      <c r="I286" s="48" t="s">
        <v>9400</v>
      </c>
      <c r="J286" s="39" t="s">
        <v>9876</v>
      </c>
      <c r="K286" s="90">
        <v>700</v>
      </c>
      <c r="L286" s="90">
        <v>770</v>
      </c>
      <c r="M286" s="13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</row>
    <row r="287" spans="1:63" ht="25.5" x14ac:dyDescent="0.2">
      <c r="A287" s="34" t="s">
        <v>9527</v>
      </c>
      <c r="B287" s="68"/>
      <c r="C287" s="34" t="s">
        <v>35</v>
      </c>
      <c r="D287" s="40" t="s">
        <v>9</v>
      </c>
      <c r="E287" s="40">
        <v>1</v>
      </c>
      <c r="F287" s="38" t="s">
        <v>9347</v>
      </c>
      <c r="G287" s="37" t="s">
        <v>9332</v>
      </c>
      <c r="H287" s="71">
        <v>9788661095887</v>
      </c>
      <c r="I287" s="34" t="s">
        <v>9401</v>
      </c>
      <c r="J287" s="34" t="s">
        <v>9792</v>
      </c>
      <c r="K287" s="90">
        <v>890.90909090909088</v>
      </c>
      <c r="L287" s="90">
        <v>980</v>
      </c>
      <c r="M287" s="13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</row>
    <row r="288" spans="1:63" ht="12.75" x14ac:dyDescent="0.2">
      <c r="A288" s="34" t="s">
        <v>9589</v>
      </c>
      <c r="B288" s="68"/>
      <c r="C288" s="34" t="s">
        <v>35</v>
      </c>
      <c r="D288" s="40" t="s">
        <v>9</v>
      </c>
      <c r="E288" s="40">
        <v>2</v>
      </c>
      <c r="F288" s="38" t="s">
        <v>11</v>
      </c>
      <c r="G288" s="37" t="s">
        <v>9332</v>
      </c>
      <c r="H288" s="71">
        <v>9788661094248</v>
      </c>
      <c r="I288" s="83" t="s">
        <v>9879</v>
      </c>
      <c r="J288" s="69" t="s">
        <v>9825</v>
      </c>
      <c r="K288" s="90">
        <v>1809.090909090909</v>
      </c>
      <c r="L288" s="90">
        <v>1990</v>
      </c>
      <c r="M288" s="13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</row>
    <row r="289" spans="1:63" ht="12.75" x14ac:dyDescent="0.2">
      <c r="A289" s="34" t="s">
        <v>9588</v>
      </c>
      <c r="B289" s="68"/>
      <c r="C289" s="34" t="s">
        <v>35</v>
      </c>
      <c r="D289" s="40" t="s">
        <v>9</v>
      </c>
      <c r="E289" s="40">
        <v>2</v>
      </c>
      <c r="F289" s="38" t="s">
        <v>11</v>
      </c>
      <c r="G289" s="37" t="s">
        <v>9332</v>
      </c>
      <c r="H289" s="71">
        <v>9788661095276</v>
      </c>
      <c r="I289" s="83" t="s">
        <v>9880</v>
      </c>
      <c r="J289" s="69" t="s">
        <v>9825</v>
      </c>
      <c r="K289" s="90">
        <v>718.18181818181813</v>
      </c>
      <c r="L289" s="90">
        <v>790</v>
      </c>
      <c r="M289" s="13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</row>
    <row r="290" spans="1:63" ht="25.5" x14ac:dyDescent="0.2">
      <c r="A290" s="34" t="s">
        <v>9586</v>
      </c>
      <c r="B290" s="68"/>
      <c r="C290" s="34" t="s">
        <v>35</v>
      </c>
      <c r="D290" s="40" t="s">
        <v>9</v>
      </c>
      <c r="E290" s="40">
        <v>2</v>
      </c>
      <c r="F290" s="38" t="s">
        <v>14</v>
      </c>
      <c r="G290" s="37" t="s">
        <v>9332</v>
      </c>
      <c r="H290" s="71">
        <v>9788661096952</v>
      </c>
      <c r="I290" s="48" t="s">
        <v>9584</v>
      </c>
      <c r="J290" s="39" t="s">
        <v>9876</v>
      </c>
      <c r="K290" s="90">
        <v>900</v>
      </c>
      <c r="L290" s="90">
        <v>990</v>
      </c>
      <c r="M290" s="13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</row>
    <row r="291" spans="1:63" ht="25.5" x14ac:dyDescent="0.2">
      <c r="A291" s="34" t="s">
        <v>9587</v>
      </c>
      <c r="B291" s="68"/>
      <c r="C291" s="34" t="s">
        <v>35</v>
      </c>
      <c r="D291" s="40" t="s">
        <v>9</v>
      </c>
      <c r="E291" s="40">
        <v>2</v>
      </c>
      <c r="F291" s="38" t="s">
        <v>14</v>
      </c>
      <c r="G291" s="37" t="s">
        <v>9332</v>
      </c>
      <c r="H291" s="71">
        <v>9788661096969</v>
      </c>
      <c r="I291" s="48" t="s">
        <v>9585</v>
      </c>
      <c r="J291" s="39" t="s">
        <v>9876</v>
      </c>
      <c r="K291" s="90">
        <v>700</v>
      </c>
      <c r="L291" s="90">
        <v>770</v>
      </c>
      <c r="M291" s="13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</row>
    <row r="292" spans="1:63" s="126" customFormat="1" ht="25.5" x14ac:dyDescent="0.2">
      <c r="A292" s="34" t="s">
        <v>9572</v>
      </c>
      <c r="B292" s="68"/>
      <c r="C292" s="34" t="s">
        <v>35</v>
      </c>
      <c r="D292" s="40" t="s">
        <v>9</v>
      </c>
      <c r="E292" s="40">
        <v>2</v>
      </c>
      <c r="F292" s="38" t="s">
        <v>9347</v>
      </c>
      <c r="G292" s="37" t="s">
        <v>9332</v>
      </c>
      <c r="H292" s="71">
        <v>9788661097034</v>
      </c>
      <c r="I292" s="34" t="s">
        <v>9408</v>
      </c>
      <c r="J292" s="70" t="s">
        <v>9669</v>
      </c>
      <c r="K292" s="90">
        <v>890.90909090909088</v>
      </c>
      <c r="L292" s="90">
        <v>980</v>
      </c>
      <c r="M292" s="13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</row>
    <row r="293" spans="1:63" s="126" customFormat="1" ht="12.75" x14ac:dyDescent="0.2">
      <c r="A293" s="34" t="s">
        <v>9793</v>
      </c>
      <c r="B293" s="68"/>
      <c r="C293" s="34" t="s">
        <v>35</v>
      </c>
      <c r="D293" s="40" t="s">
        <v>9</v>
      </c>
      <c r="E293" s="40">
        <v>3</v>
      </c>
      <c r="F293" s="38" t="s">
        <v>9347</v>
      </c>
      <c r="G293" s="37" t="s">
        <v>9332</v>
      </c>
      <c r="H293" s="75">
        <v>9788661097829</v>
      </c>
      <c r="I293" s="34" t="s">
        <v>9828</v>
      </c>
      <c r="J293" s="70" t="s">
        <v>9734</v>
      </c>
      <c r="K293" s="90">
        <v>890.90909090909088</v>
      </c>
      <c r="L293" s="90">
        <v>980</v>
      </c>
      <c r="M293" s="13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</row>
    <row r="294" spans="1:63" ht="12.75" x14ac:dyDescent="0.2">
      <c r="A294" s="34" t="s">
        <v>9293</v>
      </c>
      <c r="B294" s="68"/>
      <c r="C294" s="34" t="s">
        <v>35</v>
      </c>
      <c r="D294" s="37" t="s">
        <v>9</v>
      </c>
      <c r="E294" s="37">
        <v>3</v>
      </c>
      <c r="F294" s="38" t="s">
        <v>11</v>
      </c>
      <c r="G294" s="37" t="s">
        <v>9332</v>
      </c>
      <c r="H294" s="71">
        <v>9788661095368</v>
      </c>
      <c r="I294" s="47" t="s">
        <v>9468</v>
      </c>
      <c r="J294" s="39" t="s">
        <v>9294</v>
      </c>
      <c r="K294" s="90">
        <v>1809.090909090909</v>
      </c>
      <c r="L294" s="90">
        <v>1990</v>
      </c>
      <c r="M294" s="13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</row>
    <row r="295" spans="1:63" ht="12.75" x14ac:dyDescent="0.2">
      <c r="A295" s="34" t="s">
        <v>9295</v>
      </c>
      <c r="B295" s="68"/>
      <c r="C295" s="34" t="s">
        <v>35</v>
      </c>
      <c r="D295" s="37" t="s">
        <v>9</v>
      </c>
      <c r="E295" s="37">
        <v>3</v>
      </c>
      <c r="F295" s="38" t="s">
        <v>11</v>
      </c>
      <c r="G295" s="37" t="s">
        <v>9332</v>
      </c>
      <c r="H295" s="71">
        <v>9788661095184</v>
      </c>
      <c r="I295" s="47" t="s">
        <v>9404</v>
      </c>
      <c r="J295" s="39" t="s">
        <v>9294</v>
      </c>
      <c r="K295" s="90">
        <v>718.18181818181813</v>
      </c>
      <c r="L295" s="90">
        <v>790</v>
      </c>
      <c r="M295" s="13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</row>
    <row r="296" spans="1:63" ht="12.75" x14ac:dyDescent="0.2">
      <c r="A296" s="34" t="s">
        <v>9296</v>
      </c>
      <c r="B296" s="68"/>
      <c r="C296" s="34" t="s">
        <v>35</v>
      </c>
      <c r="D296" s="37" t="s">
        <v>9</v>
      </c>
      <c r="E296" s="37">
        <v>3</v>
      </c>
      <c r="F296" s="38" t="s">
        <v>15</v>
      </c>
      <c r="G296" s="37" t="s">
        <v>9332</v>
      </c>
      <c r="H296" s="71">
        <v>9788661095245</v>
      </c>
      <c r="I296" s="47" t="s">
        <v>9402</v>
      </c>
      <c r="J296" s="39" t="s">
        <v>9875</v>
      </c>
      <c r="K296" s="90">
        <v>1045.4545454545455</v>
      </c>
      <c r="L296" s="90">
        <v>1150</v>
      </c>
      <c r="M296" s="13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</row>
    <row r="297" spans="1:63" ht="12.75" x14ac:dyDescent="0.2">
      <c r="A297" s="34" t="s">
        <v>9297</v>
      </c>
      <c r="B297" s="68"/>
      <c r="C297" s="34" t="s">
        <v>35</v>
      </c>
      <c r="D297" s="37" t="s">
        <v>9</v>
      </c>
      <c r="E297" s="37">
        <v>3</v>
      </c>
      <c r="F297" s="38" t="s">
        <v>15</v>
      </c>
      <c r="G297" s="37" t="s">
        <v>9332</v>
      </c>
      <c r="H297" s="71">
        <v>9788661095238</v>
      </c>
      <c r="I297" s="47" t="s">
        <v>9403</v>
      </c>
      <c r="J297" s="39" t="s">
        <v>9875</v>
      </c>
      <c r="K297" s="90">
        <v>900</v>
      </c>
      <c r="L297" s="90">
        <v>990</v>
      </c>
      <c r="M297" s="13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</row>
    <row r="298" spans="1:63" s="126" customFormat="1" ht="12.75" x14ac:dyDescent="0.2">
      <c r="A298" s="34" t="s">
        <v>9536</v>
      </c>
      <c r="B298" s="68"/>
      <c r="C298" s="34" t="s">
        <v>35</v>
      </c>
      <c r="D298" s="37" t="s">
        <v>9</v>
      </c>
      <c r="E298" s="37">
        <v>4</v>
      </c>
      <c r="F298" s="38" t="s">
        <v>11</v>
      </c>
      <c r="G298" s="37" t="s">
        <v>9332</v>
      </c>
      <c r="H298" s="71" t="s">
        <v>9573</v>
      </c>
      <c r="I298" s="39" t="s">
        <v>9620</v>
      </c>
      <c r="J298" s="44" t="s">
        <v>9294</v>
      </c>
      <c r="K298" s="90">
        <v>1809.090909090909</v>
      </c>
      <c r="L298" s="90">
        <v>1990</v>
      </c>
      <c r="M298" s="13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</row>
    <row r="299" spans="1:63" s="126" customFormat="1" ht="12.75" x14ac:dyDescent="0.2">
      <c r="A299" s="34" t="s">
        <v>9533</v>
      </c>
      <c r="B299" s="68"/>
      <c r="C299" s="34" t="s">
        <v>35</v>
      </c>
      <c r="D299" s="37" t="s">
        <v>9</v>
      </c>
      <c r="E299" s="37">
        <v>4</v>
      </c>
      <c r="F299" s="38" t="s">
        <v>11</v>
      </c>
      <c r="G299" s="37" t="s">
        <v>9332</v>
      </c>
      <c r="H299" s="71" t="s">
        <v>9574</v>
      </c>
      <c r="I299" s="39" t="s">
        <v>9621</v>
      </c>
      <c r="J299" s="44" t="s">
        <v>9294</v>
      </c>
      <c r="K299" s="90">
        <v>718.18181818181813</v>
      </c>
      <c r="L299" s="90">
        <v>790</v>
      </c>
      <c r="M299" s="13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</row>
    <row r="300" spans="1:63" s="126" customFormat="1" ht="25.5" x14ac:dyDescent="0.2">
      <c r="A300" s="34" t="s">
        <v>9575</v>
      </c>
      <c r="B300" s="68"/>
      <c r="C300" s="34" t="s">
        <v>35</v>
      </c>
      <c r="D300" s="37" t="s">
        <v>9</v>
      </c>
      <c r="E300" s="37">
        <v>4</v>
      </c>
      <c r="F300" s="38" t="s">
        <v>15</v>
      </c>
      <c r="G300" s="37" t="s">
        <v>9332</v>
      </c>
      <c r="H300" s="71">
        <v>9788661096914</v>
      </c>
      <c r="I300" s="39" t="s">
        <v>9622</v>
      </c>
      <c r="J300" s="44" t="s">
        <v>9877</v>
      </c>
      <c r="K300" s="90">
        <v>1045.4545454545455</v>
      </c>
      <c r="L300" s="90">
        <v>1150</v>
      </c>
      <c r="M300" s="13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</row>
    <row r="301" spans="1:63" s="126" customFormat="1" ht="25.5" x14ac:dyDescent="0.2">
      <c r="A301" s="34" t="s">
        <v>9576</v>
      </c>
      <c r="B301" s="68"/>
      <c r="C301" s="34" t="s">
        <v>35</v>
      </c>
      <c r="D301" s="37" t="s">
        <v>9</v>
      </c>
      <c r="E301" s="37">
        <v>4</v>
      </c>
      <c r="F301" s="38" t="s">
        <v>15</v>
      </c>
      <c r="G301" s="37" t="s">
        <v>9332</v>
      </c>
      <c r="H301" s="71">
        <v>9788661096921</v>
      </c>
      <c r="I301" s="39" t="s">
        <v>9623</v>
      </c>
      <c r="J301" s="44" t="s">
        <v>9877</v>
      </c>
      <c r="K301" s="90">
        <v>900</v>
      </c>
      <c r="L301" s="90">
        <v>990</v>
      </c>
      <c r="M301" s="13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</row>
    <row r="302" spans="1:63" s="126" customFormat="1" ht="12.75" x14ac:dyDescent="0.2">
      <c r="A302" s="34" t="s">
        <v>9849</v>
      </c>
      <c r="B302" s="68"/>
      <c r="C302" s="34" t="s">
        <v>35</v>
      </c>
      <c r="D302" s="40" t="s">
        <v>9</v>
      </c>
      <c r="E302" s="40">
        <v>4</v>
      </c>
      <c r="F302" s="38" t="s">
        <v>9347</v>
      </c>
      <c r="G302" s="37" t="s">
        <v>9332</v>
      </c>
      <c r="H302" s="75">
        <v>9788661098499</v>
      </c>
      <c r="I302" s="34" t="s">
        <v>9881</v>
      </c>
      <c r="J302" s="70" t="s">
        <v>9801</v>
      </c>
      <c r="K302" s="90">
        <v>890.90909090909088</v>
      </c>
      <c r="L302" s="90">
        <v>980</v>
      </c>
      <c r="M302" s="13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</row>
    <row r="303" spans="1:63" ht="12.75" x14ac:dyDescent="0.2">
      <c r="A303" s="34" t="s">
        <v>9298</v>
      </c>
      <c r="B303" s="68"/>
      <c r="C303" s="34" t="s">
        <v>35</v>
      </c>
      <c r="D303" s="37" t="s">
        <v>9</v>
      </c>
      <c r="E303" s="37">
        <v>5</v>
      </c>
      <c r="F303" s="38" t="s">
        <v>17</v>
      </c>
      <c r="G303" s="37" t="s">
        <v>9332</v>
      </c>
      <c r="H303" s="71">
        <v>9788661094026</v>
      </c>
      <c r="I303" s="47" t="s">
        <v>9405</v>
      </c>
      <c r="J303" s="39" t="s">
        <v>9624</v>
      </c>
      <c r="K303" s="90">
        <v>1145.4545454545455</v>
      </c>
      <c r="L303" s="90">
        <v>1260</v>
      </c>
      <c r="M303" s="13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</row>
    <row r="304" spans="1:63" ht="25.5" x14ac:dyDescent="0.2">
      <c r="A304" s="34" t="s">
        <v>9299</v>
      </c>
      <c r="B304" s="68"/>
      <c r="C304" s="34" t="s">
        <v>35</v>
      </c>
      <c r="D304" s="37" t="s">
        <v>9</v>
      </c>
      <c r="E304" s="37">
        <v>5</v>
      </c>
      <c r="F304" s="34" t="s">
        <v>57</v>
      </c>
      <c r="G304" s="37" t="s">
        <v>9332</v>
      </c>
      <c r="H304" s="71">
        <v>9788661094033</v>
      </c>
      <c r="I304" s="47" t="s">
        <v>9406</v>
      </c>
      <c r="J304" s="39" t="s">
        <v>9628</v>
      </c>
      <c r="K304" s="90">
        <v>1036.3636363636363</v>
      </c>
      <c r="L304" s="90">
        <v>1140</v>
      </c>
      <c r="M304" s="13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</row>
    <row r="305" spans="1:63" ht="25.5" x14ac:dyDescent="0.2">
      <c r="A305" s="34" t="s">
        <v>9300</v>
      </c>
      <c r="B305" s="68"/>
      <c r="C305" s="34" t="s">
        <v>35</v>
      </c>
      <c r="D305" s="37" t="s">
        <v>9</v>
      </c>
      <c r="E305" s="37">
        <v>5</v>
      </c>
      <c r="F305" s="34" t="s">
        <v>57</v>
      </c>
      <c r="G305" s="37" t="s">
        <v>9332</v>
      </c>
      <c r="H305" s="71" t="s">
        <v>9579</v>
      </c>
      <c r="I305" s="47" t="s">
        <v>9682</v>
      </c>
      <c r="J305" s="39" t="s">
        <v>9301</v>
      </c>
      <c r="K305" s="90">
        <v>1627.2727272727273</v>
      </c>
      <c r="L305" s="90">
        <v>1790</v>
      </c>
      <c r="M305" s="13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</row>
    <row r="306" spans="1:63" ht="25.5" x14ac:dyDescent="0.2">
      <c r="A306" s="34" t="s">
        <v>9309</v>
      </c>
      <c r="B306" s="68"/>
      <c r="C306" s="34" t="s">
        <v>35</v>
      </c>
      <c r="D306" s="37" t="s">
        <v>9</v>
      </c>
      <c r="E306" s="37">
        <v>6</v>
      </c>
      <c r="F306" s="38" t="s">
        <v>17</v>
      </c>
      <c r="G306" s="37" t="s">
        <v>9332</v>
      </c>
      <c r="H306" s="71">
        <v>9788661094279</v>
      </c>
      <c r="I306" s="48" t="s">
        <v>9407</v>
      </c>
      <c r="J306" s="39" t="s">
        <v>9626</v>
      </c>
      <c r="K306" s="90">
        <v>1145.4545454545455</v>
      </c>
      <c r="L306" s="90">
        <v>1260</v>
      </c>
      <c r="M306" s="13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</row>
    <row r="307" spans="1:63" ht="25.5" x14ac:dyDescent="0.2">
      <c r="A307" s="34" t="s">
        <v>9310</v>
      </c>
      <c r="B307" s="68"/>
      <c r="C307" s="34" t="s">
        <v>35</v>
      </c>
      <c r="D307" s="37" t="s">
        <v>9</v>
      </c>
      <c r="E307" s="37">
        <v>6</v>
      </c>
      <c r="F307" s="34" t="s">
        <v>57</v>
      </c>
      <c r="G307" s="37" t="s">
        <v>9332</v>
      </c>
      <c r="H307" s="71">
        <v>9788661094286</v>
      </c>
      <c r="I307" s="47" t="s">
        <v>9781</v>
      </c>
      <c r="J307" s="39" t="s">
        <v>9629</v>
      </c>
      <c r="K307" s="90">
        <v>1127.2727272727273</v>
      </c>
      <c r="L307" s="90">
        <v>1240</v>
      </c>
      <c r="M307" s="13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</row>
    <row r="308" spans="1:63" ht="25.5" x14ac:dyDescent="0.2">
      <c r="A308" s="34" t="s">
        <v>9311</v>
      </c>
      <c r="B308" s="68"/>
      <c r="C308" s="34" t="s">
        <v>35</v>
      </c>
      <c r="D308" s="37" t="s">
        <v>9</v>
      </c>
      <c r="E308" s="37">
        <v>6</v>
      </c>
      <c r="F308" s="34" t="s">
        <v>57</v>
      </c>
      <c r="G308" s="37" t="s">
        <v>9332</v>
      </c>
      <c r="H308" s="71" t="s">
        <v>9580</v>
      </c>
      <c r="I308" s="47" t="s">
        <v>9782</v>
      </c>
      <c r="J308" s="39" t="s">
        <v>9301</v>
      </c>
      <c r="K308" s="90">
        <v>1627.2727272727273</v>
      </c>
      <c r="L308" s="90">
        <v>1790</v>
      </c>
      <c r="M308" s="13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</row>
    <row r="309" spans="1:63" ht="25.5" x14ac:dyDescent="0.2">
      <c r="A309" s="34" t="s">
        <v>9728</v>
      </c>
      <c r="B309" s="68"/>
      <c r="C309" s="34" t="s">
        <v>35</v>
      </c>
      <c r="D309" s="37" t="s">
        <v>9</v>
      </c>
      <c r="E309" s="37">
        <v>7</v>
      </c>
      <c r="F309" s="34" t="s">
        <v>57</v>
      </c>
      <c r="G309" s="37" t="s">
        <v>9332</v>
      </c>
      <c r="H309" s="75">
        <v>9788661097737</v>
      </c>
      <c r="I309" s="34" t="s">
        <v>9751</v>
      </c>
      <c r="J309" s="39" t="s">
        <v>9630</v>
      </c>
      <c r="K309" s="90">
        <v>1127.2727272727273</v>
      </c>
      <c r="L309" s="90">
        <v>1240</v>
      </c>
      <c r="M309" s="13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</row>
    <row r="310" spans="1:63" ht="25.5" x14ac:dyDescent="0.2">
      <c r="A310" s="34" t="s">
        <v>9320</v>
      </c>
      <c r="B310" s="68"/>
      <c r="C310" s="34" t="s">
        <v>35</v>
      </c>
      <c r="D310" s="37" t="s">
        <v>9</v>
      </c>
      <c r="E310" s="37">
        <v>7</v>
      </c>
      <c r="F310" s="34" t="s">
        <v>57</v>
      </c>
      <c r="G310" s="37" t="s">
        <v>9332</v>
      </c>
      <c r="H310" s="71" t="s">
        <v>9581</v>
      </c>
      <c r="I310" s="34" t="s">
        <v>9683</v>
      </c>
      <c r="J310" s="39" t="s">
        <v>9501</v>
      </c>
      <c r="K310" s="90">
        <v>1909.090909090909</v>
      </c>
      <c r="L310" s="90">
        <v>2100</v>
      </c>
      <c r="M310" s="13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</row>
    <row r="311" spans="1:63" ht="25.5" x14ac:dyDescent="0.2">
      <c r="A311" s="34" t="s">
        <v>9321</v>
      </c>
      <c r="B311" s="68"/>
      <c r="C311" s="34" t="s">
        <v>35</v>
      </c>
      <c r="D311" s="37" t="s">
        <v>9</v>
      </c>
      <c r="E311" s="37">
        <v>7</v>
      </c>
      <c r="F311" s="34" t="s">
        <v>17</v>
      </c>
      <c r="G311" s="37" t="s">
        <v>9332</v>
      </c>
      <c r="H311" s="71">
        <v>9788661095252</v>
      </c>
      <c r="I311" s="48" t="s">
        <v>9411</v>
      </c>
      <c r="J311" s="39" t="s">
        <v>9625</v>
      </c>
      <c r="K311" s="90">
        <v>1245.4545454545455</v>
      </c>
      <c r="L311" s="90">
        <v>1370</v>
      </c>
      <c r="M311" s="13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</row>
    <row r="312" spans="1:63" s="126" customFormat="1" ht="25.5" x14ac:dyDescent="0.2">
      <c r="A312" s="39" t="s">
        <v>9545</v>
      </c>
      <c r="B312" s="68"/>
      <c r="C312" s="34" t="s">
        <v>35</v>
      </c>
      <c r="D312" s="37" t="s">
        <v>9</v>
      </c>
      <c r="E312" s="42">
        <v>8</v>
      </c>
      <c r="F312" s="41" t="s">
        <v>17</v>
      </c>
      <c r="G312" s="37" t="s">
        <v>9332</v>
      </c>
      <c r="H312" s="71">
        <v>9788661096860</v>
      </c>
      <c r="I312" s="39" t="s">
        <v>9627</v>
      </c>
      <c r="J312" s="39" t="s">
        <v>9625</v>
      </c>
      <c r="K312" s="90">
        <v>1245.4545454545455</v>
      </c>
      <c r="L312" s="90">
        <v>1370</v>
      </c>
      <c r="M312" s="13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</row>
    <row r="313" spans="1:63" ht="25.5" x14ac:dyDescent="0.2">
      <c r="A313" s="34" t="s">
        <v>9704</v>
      </c>
      <c r="B313" s="68"/>
      <c r="C313" s="34" t="s">
        <v>35</v>
      </c>
      <c r="D313" s="37" t="s">
        <v>9</v>
      </c>
      <c r="E313" s="37">
        <v>8</v>
      </c>
      <c r="F313" s="34" t="s">
        <v>57</v>
      </c>
      <c r="G313" s="37" t="s">
        <v>9332</v>
      </c>
      <c r="H313" s="71">
        <v>9788661097157</v>
      </c>
      <c r="I313" s="34" t="s">
        <v>9760</v>
      </c>
      <c r="J313" s="39" t="s">
        <v>9496</v>
      </c>
      <c r="K313" s="90">
        <v>1127.2727272727273</v>
      </c>
      <c r="L313" s="90">
        <v>1240</v>
      </c>
      <c r="M313" s="13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</row>
    <row r="314" spans="1:63" ht="25.5" x14ac:dyDescent="0.2">
      <c r="A314" s="34" t="s">
        <v>9540</v>
      </c>
      <c r="B314" s="68"/>
      <c r="C314" s="34" t="s">
        <v>35</v>
      </c>
      <c r="D314" s="37" t="s">
        <v>9</v>
      </c>
      <c r="E314" s="37">
        <v>8</v>
      </c>
      <c r="F314" s="34" t="s">
        <v>57</v>
      </c>
      <c r="G314" s="37" t="s">
        <v>9332</v>
      </c>
      <c r="H314" s="71">
        <v>9788661096778</v>
      </c>
      <c r="I314" s="47" t="s">
        <v>9684</v>
      </c>
      <c r="J314" s="39" t="s">
        <v>9496</v>
      </c>
      <c r="K314" s="90">
        <v>1627.2727272727273</v>
      </c>
      <c r="L314" s="90">
        <v>1790</v>
      </c>
      <c r="M314" s="13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</row>
    <row r="315" spans="1:63" ht="25.5" x14ac:dyDescent="0.2">
      <c r="A315" s="101" t="s">
        <v>9856</v>
      </c>
      <c r="B315" s="68"/>
      <c r="C315" s="101" t="s">
        <v>36</v>
      </c>
      <c r="D315" s="102" t="s">
        <v>9</v>
      </c>
      <c r="E315" s="102">
        <v>1</v>
      </c>
      <c r="F315" s="103" t="s">
        <v>11</v>
      </c>
      <c r="G315" s="104" t="s">
        <v>9332</v>
      </c>
      <c r="H315" s="105">
        <v>9788661098864</v>
      </c>
      <c r="I315" s="101" t="s">
        <v>9857</v>
      </c>
      <c r="J315" s="101" t="s">
        <v>9287</v>
      </c>
      <c r="K315" s="110">
        <v>1809.090909090909</v>
      </c>
      <c r="L315" s="110">
        <v>1990</v>
      </c>
      <c r="M315" s="13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</row>
    <row r="316" spans="1:63" ht="25.5" x14ac:dyDescent="0.2">
      <c r="A316" s="34" t="s">
        <v>9528</v>
      </c>
      <c r="B316" s="68"/>
      <c r="C316" s="34" t="s">
        <v>36</v>
      </c>
      <c r="D316" s="37" t="s">
        <v>9</v>
      </c>
      <c r="E316" s="37">
        <v>1</v>
      </c>
      <c r="F316" s="38" t="s">
        <v>9347</v>
      </c>
      <c r="G316" s="37" t="s">
        <v>9332</v>
      </c>
      <c r="H316" s="71" t="s">
        <v>9570</v>
      </c>
      <c r="I316" s="49" t="s">
        <v>9525</v>
      </c>
      <c r="J316" s="34" t="s">
        <v>9792</v>
      </c>
      <c r="K316" s="90">
        <v>890.90909090909088</v>
      </c>
      <c r="L316" s="90">
        <v>980</v>
      </c>
      <c r="M316" s="1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</row>
    <row r="317" spans="1:63" ht="12.75" x14ac:dyDescent="0.2">
      <c r="A317" s="34" t="s">
        <v>9290</v>
      </c>
      <c r="B317" s="68"/>
      <c r="C317" s="34" t="s">
        <v>36</v>
      </c>
      <c r="D317" s="37" t="s">
        <v>9</v>
      </c>
      <c r="E317" s="37">
        <v>2</v>
      </c>
      <c r="F317" s="38" t="s">
        <v>11</v>
      </c>
      <c r="G317" s="37" t="s">
        <v>9332</v>
      </c>
      <c r="H317" s="71">
        <v>9788661094163</v>
      </c>
      <c r="I317" s="47" t="s">
        <v>9488</v>
      </c>
      <c r="J317" s="34" t="s">
        <v>9287</v>
      </c>
      <c r="K317" s="90">
        <v>1809.090909090909</v>
      </c>
      <c r="L317" s="90">
        <v>1990</v>
      </c>
      <c r="M317" s="13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</row>
    <row r="318" spans="1:63" ht="25.5" x14ac:dyDescent="0.2">
      <c r="A318" s="34" t="s">
        <v>9656</v>
      </c>
      <c r="B318" s="68"/>
      <c r="C318" s="34" t="s">
        <v>36</v>
      </c>
      <c r="D318" s="37" t="s">
        <v>9</v>
      </c>
      <c r="E318" s="37">
        <v>2</v>
      </c>
      <c r="F318" s="38" t="s">
        <v>9347</v>
      </c>
      <c r="G318" s="37" t="s">
        <v>9332</v>
      </c>
      <c r="H318" s="71">
        <v>9788661097256</v>
      </c>
      <c r="I318" s="49" t="s">
        <v>9761</v>
      </c>
      <c r="J318" s="70" t="s">
        <v>9669</v>
      </c>
      <c r="K318" s="90">
        <v>890.90909090909088</v>
      </c>
      <c r="L318" s="90">
        <v>980</v>
      </c>
      <c r="M318" s="13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</row>
    <row r="319" spans="1:63" ht="12.75" x14ac:dyDescent="0.2">
      <c r="A319" s="34" t="s">
        <v>9291</v>
      </c>
      <c r="B319" s="68"/>
      <c r="C319" s="34" t="s">
        <v>36</v>
      </c>
      <c r="D319" s="37" t="s">
        <v>9</v>
      </c>
      <c r="E319" s="37">
        <v>3</v>
      </c>
      <c r="F319" s="38" t="s">
        <v>15</v>
      </c>
      <c r="G319" s="37" t="s">
        <v>9332</v>
      </c>
      <c r="H319" s="71">
        <v>9788661095320</v>
      </c>
      <c r="I319" s="49" t="s">
        <v>9489</v>
      </c>
      <c r="J319" s="39" t="s">
        <v>9875</v>
      </c>
      <c r="K319" s="90">
        <v>1045.4545454545455</v>
      </c>
      <c r="L319" s="90">
        <v>1150</v>
      </c>
      <c r="M319" s="13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</row>
    <row r="320" spans="1:63" ht="12.75" x14ac:dyDescent="0.2">
      <c r="A320" s="34" t="s">
        <v>9292</v>
      </c>
      <c r="B320" s="68"/>
      <c r="C320" s="34" t="s">
        <v>36</v>
      </c>
      <c r="D320" s="37" t="s">
        <v>9</v>
      </c>
      <c r="E320" s="37">
        <v>3</v>
      </c>
      <c r="F320" s="38" t="s">
        <v>15</v>
      </c>
      <c r="G320" s="37" t="s">
        <v>9332</v>
      </c>
      <c r="H320" s="71">
        <v>9788661095337</v>
      </c>
      <c r="I320" s="49" t="s">
        <v>9490</v>
      </c>
      <c r="J320" s="39" t="s">
        <v>9875</v>
      </c>
      <c r="K320" s="90">
        <v>900</v>
      </c>
      <c r="L320" s="90">
        <v>990</v>
      </c>
      <c r="M320" s="13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</row>
    <row r="321" spans="1:63" ht="12.75" x14ac:dyDescent="0.2">
      <c r="A321" s="34" t="s">
        <v>9794</v>
      </c>
      <c r="B321" s="68"/>
      <c r="C321" s="34" t="s">
        <v>36</v>
      </c>
      <c r="D321" s="37" t="s">
        <v>9</v>
      </c>
      <c r="E321" s="37">
        <v>3</v>
      </c>
      <c r="F321" s="38" t="s">
        <v>9347</v>
      </c>
      <c r="G321" s="37" t="s">
        <v>9332</v>
      </c>
      <c r="H321" s="75">
        <v>9788661097836</v>
      </c>
      <c r="I321" s="49" t="s">
        <v>9829</v>
      </c>
      <c r="J321" s="34" t="s">
        <v>9734</v>
      </c>
      <c r="K321" s="90">
        <v>890.90909090909088</v>
      </c>
      <c r="L321" s="90">
        <v>980</v>
      </c>
      <c r="M321" s="13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  <c r="BI321" s="84"/>
      <c r="BJ321" s="84"/>
      <c r="BK321" s="84"/>
    </row>
    <row r="322" spans="1:63" s="126" customFormat="1" ht="25.5" x14ac:dyDescent="0.2">
      <c r="A322" s="34" t="s">
        <v>9577</v>
      </c>
      <c r="B322" s="68"/>
      <c r="C322" s="34" t="s">
        <v>36</v>
      </c>
      <c r="D322" s="37" t="s">
        <v>9</v>
      </c>
      <c r="E322" s="37">
        <v>4</v>
      </c>
      <c r="F322" s="38" t="s">
        <v>15</v>
      </c>
      <c r="G322" s="37" t="s">
        <v>9332</v>
      </c>
      <c r="H322" s="71">
        <v>9788661096976</v>
      </c>
      <c r="I322" s="39" t="s">
        <v>9651</v>
      </c>
      <c r="J322" s="44" t="s">
        <v>9877</v>
      </c>
      <c r="K322" s="90">
        <v>1045.4545454545455</v>
      </c>
      <c r="L322" s="90">
        <v>1150</v>
      </c>
      <c r="M322" s="13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</row>
    <row r="323" spans="1:63" s="126" customFormat="1" ht="25.5" x14ac:dyDescent="0.2">
      <c r="A323" s="34" t="s">
        <v>9578</v>
      </c>
      <c r="B323" s="68"/>
      <c r="C323" s="34" t="s">
        <v>36</v>
      </c>
      <c r="D323" s="37" t="s">
        <v>9</v>
      </c>
      <c r="E323" s="37">
        <v>4</v>
      </c>
      <c r="F323" s="38" t="s">
        <v>15</v>
      </c>
      <c r="G323" s="37" t="s">
        <v>9332</v>
      </c>
      <c r="H323" s="71">
        <v>9788661096983</v>
      </c>
      <c r="I323" s="39" t="s">
        <v>9652</v>
      </c>
      <c r="J323" s="44" t="s">
        <v>9877</v>
      </c>
      <c r="K323" s="90">
        <v>900</v>
      </c>
      <c r="L323" s="90">
        <v>990</v>
      </c>
      <c r="M323" s="13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  <c r="BI323" s="84"/>
      <c r="BJ323" s="84"/>
      <c r="BK323" s="84"/>
    </row>
    <row r="324" spans="1:63" ht="12.75" x14ac:dyDescent="0.2">
      <c r="A324" s="34" t="s">
        <v>9830</v>
      </c>
      <c r="B324" s="68"/>
      <c r="C324" s="34" t="s">
        <v>36</v>
      </c>
      <c r="D324" s="37" t="s">
        <v>9</v>
      </c>
      <c r="E324" s="37">
        <v>4</v>
      </c>
      <c r="F324" s="38" t="s">
        <v>9347</v>
      </c>
      <c r="G324" s="37" t="s">
        <v>9332</v>
      </c>
      <c r="H324" s="75">
        <v>9788661098369</v>
      </c>
      <c r="I324" s="49" t="s">
        <v>9882</v>
      </c>
      <c r="J324" s="34" t="s">
        <v>9801</v>
      </c>
      <c r="K324" s="90">
        <v>890.90909090909088</v>
      </c>
      <c r="L324" s="90">
        <v>980</v>
      </c>
      <c r="M324" s="13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</row>
    <row r="325" spans="1:63" ht="25.5" x14ac:dyDescent="0.2">
      <c r="A325" s="34" t="s">
        <v>9302</v>
      </c>
      <c r="B325" s="68"/>
      <c r="C325" s="34" t="s">
        <v>36</v>
      </c>
      <c r="D325" s="37" t="s">
        <v>9</v>
      </c>
      <c r="E325" s="37">
        <v>5</v>
      </c>
      <c r="F325" s="34" t="s">
        <v>16</v>
      </c>
      <c r="G325" s="37" t="s">
        <v>9332</v>
      </c>
      <c r="H325" s="71">
        <v>9788661094118</v>
      </c>
      <c r="I325" s="47" t="s">
        <v>9472</v>
      </c>
      <c r="J325" s="39" t="s">
        <v>9874</v>
      </c>
      <c r="K325" s="90">
        <v>1445.4545454545455</v>
      </c>
      <c r="L325" s="90">
        <v>1590</v>
      </c>
      <c r="M325" s="13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  <c r="BI325" s="84"/>
      <c r="BJ325" s="84"/>
      <c r="BK325" s="84"/>
    </row>
    <row r="326" spans="1:63" ht="25.5" x14ac:dyDescent="0.2">
      <c r="A326" s="34" t="s">
        <v>9312</v>
      </c>
      <c r="B326" s="68"/>
      <c r="C326" s="34" t="s">
        <v>36</v>
      </c>
      <c r="D326" s="37" t="s">
        <v>9</v>
      </c>
      <c r="E326" s="37">
        <v>6</v>
      </c>
      <c r="F326" s="34" t="s">
        <v>16</v>
      </c>
      <c r="G326" s="37" t="s">
        <v>9332</v>
      </c>
      <c r="H326" s="71">
        <v>9788661094194</v>
      </c>
      <c r="I326" s="47" t="s">
        <v>9473</v>
      </c>
      <c r="J326" s="39" t="s">
        <v>9874</v>
      </c>
      <c r="K326" s="90">
        <v>1536.3636363636363</v>
      </c>
      <c r="L326" s="90">
        <v>1690</v>
      </c>
      <c r="M326" s="13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</row>
    <row r="327" spans="1:63" ht="25.5" x14ac:dyDescent="0.2">
      <c r="A327" s="34" t="s">
        <v>9313</v>
      </c>
      <c r="B327" s="68"/>
      <c r="C327" s="34" t="s">
        <v>36</v>
      </c>
      <c r="D327" s="37" t="s">
        <v>9</v>
      </c>
      <c r="E327" s="37">
        <v>6</v>
      </c>
      <c r="F327" s="34" t="s">
        <v>57</v>
      </c>
      <c r="G327" s="37" t="s">
        <v>9332</v>
      </c>
      <c r="H327" s="71">
        <v>9788661094644</v>
      </c>
      <c r="I327" s="47" t="s">
        <v>9493</v>
      </c>
      <c r="J327" s="39" t="s">
        <v>9629</v>
      </c>
      <c r="K327" s="90">
        <v>1127.2727272727273</v>
      </c>
      <c r="L327" s="90">
        <v>1240</v>
      </c>
      <c r="M327" s="13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  <c r="BI327" s="84"/>
      <c r="BJ327" s="84"/>
      <c r="BK327" s="84"/>
    </row>
    <row r="328" spans="1:63" ht="25.5" x14ac:dyDescent="0.2">
      <c r="A328" s="34" t="s">
        <v>9314</v>
      </c>
      <c r="B328" s="68"/>
      <c r="C328" s="34" t="s">
        <v>36</v>
      </c>
      <c r="D328" s="37" t="s">
        <v>9</v>
      </c>
      <c r="E328" s="37">
        <v>6</v>
      </c>
      <c r="F328" s="34" t="s">
        <v>57</v>
      </c>
      <c r="G328" s="37" t="s">
        <v>9332</v>
      </c>
      <c r="H328" s="71">
        <v>9788661096754</v>
      </c>
      <c r="I328" s="47" t="s">
        <v>9688</v>
      </c>
      <c r="J328" s="39" t="s">
        <v>9301</v>
      </c>
      <c r="K328" s="90">
        <v>1627.2727272727273</v>
      </c>
      <c r="L328" s="90">
        <v>1790</v>
      </c>
      <c r="M328" s="13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</row>
    <row r="329" spans="1:63" ht="25.5" x14ac:dyDescent="0.2">
      <c r="A329" s="34" t="s">
        <v>9323</v>
      </c>
      <c r="B329" s="68"/>
      <c r="C329" s="34" t="s">
        <v>36</v>
      </c>
      <c r="D329" s="37" t="s">
        <v>9</v>
      </c>
      <c r="E329" s="37">
        <v>7</v>
      </c>
      <c r="F329" s="34" t="s">
        <v>17</v>
      </c>
      <c r="G329" s="37" t="s">
        <v>9332</v>
      </c>
      <c r="H329" s="71">
        <v>9788661095283</v>
      </c>
      <c r="I329" s="34" t="s">
        <v>9410</v>
      </c>
      <c r="J329" s="39" t="s">
        <v>9625</v>
      </c>
      <c r="K329" s="90">
        <v>1245.4545454545455</v>
      </c>
      <c r="L329" s="90">
        <v>1370</v>
      </c>
      <c r="M329" s="13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</row>
    <row r="330" spans="1:63" ht="12.75" x14ac:dyDescent="0.2">
      <c r="A330" s="34" t="s">
        <v>9324</v>
      </c>
      <c r="B330" s="68"/>
      <c r="C330" s="34" t="s">
        <v>36</v>
      </c>
      <c r="D330" s="37" t="s">
        <v>9</v>
      </c>
      <c r="E330" s="37">
        <v>7</v>
      </c>
      <c r="F330" s="34" t="s">
        <v>22</v>
      </c>
      <c r="G330" s="37" t="s">
        <v>9332</v>
      </c>
      <c r="H330" s="71">
        <v>9788661095290</v>
      </c>
      <c r="I330" s="34" t="s">
        <v>9654</v>
      </c>
      <c r="J330" s="39" t="s">
        <v>9325</v>
      </c>
      <c r="K330" s="90">
        <f>+L330/1.1</f>
        <v>999.99999999999989</v>
      </c>
      <c r="L330" s="90">
        <v>1100</v>
      </c>
      <c r="M330" s="13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</row>
    <row r="331" spans="1:63" ht="12.75" x14ac:dyDescent="0.2">
      <c r="A331" s="34" t="s">
        <v>9326</v>
      </c>
      <c r="B331" s="68"/>
      <c r="C331" s="34" t="s">
        <v>36</v>
      </c>
      <c r="D331" s="37" t="s">
        <v>9</v>
      </c>
      <c r="E331" s="37">
        <v>7</v>
      </c>
      <c r="F331" s="34" t="s">
        <v>22</v>
      </c>
      <c r="G331" s="37" t="s">
        <v>9332</v>
      </c>
      <c r="H331" s="71">
        <v>9788661095306</v>
      </c>
      <c r="I331" s="34" t="s">
        <v>9655</v>
      </c>
      <c r="J331" s="39" t="s">
        <v>9325</v>
      </c>
      <c r="K331" s="90">
        <v>772.72727272727275</v>
      </c>
      <c r="L331" s="90">
        <v>850</v>
      </c>
      <c r="M331" s="13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</row>
    <row r="332" spans="1:63" ht="25.5" x14ac:dyDescent="0.2">
      <c r="A332" s="34" t="s">
        <v>9327</v>
      </c>
      <c r="B332" s="68"/>
      <c r="C332" s="34" t="s">
        <v>36</v>
      </c>
      <c r="D332" s="37" t="s">
        <v>9</v>
      </c>
      <c r="E332" s="37">
        <v>7</v>
      </c>
      <c r="F332" s="34" t="s">
        <v>22</v>
      </c>
      <c r="G332" s="37" t="s">
        <v>9332</v>
      </c>
      <c r="H332" s="71">
        <v>9788661095313</v>
      </c>
      <c r="I332" s="34" t="s">
        <v>9783</v>
      </c>
      <c r="J332" s="39" t="s">
        <v>9328</v>
      </c>
      <c r="K332" s="90">
        <f>+L332/1.1</f>
        <v>854.5454545454545</v>
      </c>
      <c r="L332" s="90">
        <v>940</v>
      </c>
      <c r="M332" s="13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</row>
    <row r="333" spans="1:63" ht="25.5" x14ac:dyDescent="0.2">
      <c r="A333" s="34" t="s">
        <v>9329</v>
      </c>
      <c r="B333" s="68"/>
      <c r="C333" s="34" t="s">
        <v>36</v>
      </c>
      <c r="D333" s="37" t="s">
        <v>9</v>
      </c>
      <c r="E333" s="37">
        <v>7</v>
      </c>
      <c r="F333" s="34" t="s">
        <v>16</v>
      </c>
      <c r="G333" s="37" t="s">
        <v>9332</v>
      </c>
      <c r="H333" s="71">
        <v>9788661095375</v>
      </c>
      <c r="I333" s="47" t="s">
        <v>9476</v>
      </c>
      <c r="J333" s="39" t="s">
        <v>9874</v>
      </c>
      <c r="K333" s="90">
        <v>1536.3636363636363</v>
      </c>
      <c r="L333" s="90">
        <v>1690</v>
      </c>
      <c r="M333" s="13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  <c r="BH333" s="84"/>
      <c r="BI333" s="84"/>
      <c r="BJ333" s="84"/>
      <c r="BK333" s="84"/>
    </row>
    <row r="334" spans="1:63" s="126" customFormat="1" ht="12.75" x14ac:dyDescent="0.2">
      <c r="A334" s="39" t="s">
        <v>9582</v>
      </c>
      <c r="B334" s="68"/>
      <c r="C334" s="39" t="s">
        <v>36</v>
      </c>
      <c r="D334" s="42" t="s">
        <v>9</v>
      </c>
      <c r="E334" s="42">
        <v>8</v>
      </c>
      <c r="F334" s="41" t="s">
        <v>22</v>
      </c>
      <c r="G334" s="37" t="s">
        <v>9332</v>
      </c>
      <c r="H334" s="71">
        <v>9788661097003</v>
      </c>
      <c r="I334" s="44" t="s">
        <v>9653</v>
      </c>
      <c r="J334" s="39" t="s">
        <v>9409</v>
      </c>
      <c r="K334" s="90">
        <f t="shared" ref="K334:K335" si="10">+L334/1.1</f>
        <v>999.99999999999989</v>
      </c>
      <c r="L334" s="90">
        <v>1100</v>
      </c>
      <c r="M334" s="13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</row>
    <row r="335" spans="1:63" s="126" customFormat="1" ht="25.5" x14ac:dyDescent="0.2">
      <c r="A335" s="39" t="s">
        <v>9583</v>
      </c>
      <c r="B335" s="68"/>
      <c r="C335" s="39" t="s">
        <v>36</v>
      </c>
      <c r="D335" s="42" t="s">
        <v>9</v>
      </c>
      <c r="E335" s="42">
        <v>8</v>
      </c>
      <c r="F335" s="41" t="s">
        <v>22</v>
      </c>
      <c r="G335" s="37" t="s">
        <v>9332</v>
      </c>
      <c r="H335" s="71">
        <v>9788661097010</v>
      </c>
      <c r="I335" s="44" t="s">
        <v>9784</v>
      </c>
      <c r="J335" s="39" t="s">
        <v>9409</v>
      </c>
      <c r="K335" s="90">
        <f t="shared" si="10"/>
        <v>854.5454545454545</v>
      </c>
      <c r="L335" s="90">
        <v>940</v>
      </c>
      <c r="M335" s="13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  <c r="BI335" s="84"/>
      <c r="BJ335" s="84"/>
      <c r="BK335" s="84"/>
    </row>
    <row r="336" spans="1:63" s="126" customFormat="1" ht="25.5" x14ac:dyDescent="0.2">
      <c r="A336" s="82" t="s">
        <v>9797</v>
      </c>
      <c r="B336" s="68"/>
      <c r="C336" s="39" t="s">
        <v>36</v>
      </c>
      <c r="D336" s="42" t="s">
        <v>9</v>
      </c>
      <c r="E336" s="42">
        <v>8</v>
      </c>
      <c r="F336" s="41" t="s">
        <v>16</v>
      </c>
      <c r="G336" s="37" t="s">
        <v>9332</v>
      </c>
      <c r="H336" s="75">
        <v>9788661097911</v>
      </c>
      <c r="I336" s="44" t="s">
        <v>9887</v>
      </c>
      <c r="J336" s="39" t="s">
        <v>9874</v>
      </c>
      <c r="K336" s="90">
        <v>1536.3636363636363</v>
      </c>
      <c r="L336" s="90">
        <v>1690</v>
      </c>
      <c r="M336" s="13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</row>
    <row r="337" spans="1:63" ht="25.5" x14ac:dyDescent="0.2">
      <c r="A337" s="35" t="s">
        <v>9307</v>
      </c>
      <c r="B337" s="68"/>
      <c r="C337" s="34" t="s">
        <v>9280</v>
      </c>
      <c r="D337" s="37" t="s">
        <v>9</v>
      </c>
      <c r="E337" s="37">
        <v>5</v>
      </c>
      <c r="F337" s="38" t="s">
        <v>16</v>
      </c>
      <c r="G337" s="37" t="s">
        <v>9332</v>
      </c>
      <c r="H337" s="75">
        <v>9788661095436</v>
      </c>
      <c r="I337" s="47" t="s">
        <v>9471</v>
      </c>
      <c r="J337" s="39" t="s">
        <v>9874</v>
      </c>
      <c r="K337" s="90">
        <v>1445.4545454545455</v>
      </c>
      <c r="L337" s="90">
        <v>1590</v>
      </c>
      <c r="M337" s="13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  <c r="BI337" s="84"/>
      <c r="BJ337" s="84"/>
      <c r="BK337" s="84"/>
    </row>
    <row r="338" spans="1:63" ht="12.75" x14ac:dyDescent="0.2">
      <c r="A338" s="35" t="s">
        <v>9308</v>
      </c>
      <c r="B338" s="68"/>
      <c r="C338" s="34" t="s">
        <v>9280</v>
      </c>
      <c r="D338" s="37" t="s">
        <v>9</v>
      </c>
      <c r="E338" s="37">
        <v>5</v>
      </c>
      <c r="F338" s="34" t="s">
        <v>10</v>
      </c>
      <c r="G338" s="37" t="s">
        <v>9332</v>
      </c>
      <c r="H338" s="75">
        <v>9788661095498</v>
      </c>
      <c r="I338" s="47" t="s">
        <v>9785</v>
      </c>
      <c r="J338" s="39" t="s">
        <v>9631</v>
      </c>
      <c r="K338" s="90">
        <v>772.72727272727275</v>
      </c>
      <c r="L338" s="90">
        <v>850</v>
      </c>
      <c r="M338" s="13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</row>
    <row r="339" spans="1:63" ht="25.5" x14ac:dyDescent="0.2">
      <c r="A339" s="35" t="s">
        <v>9699</v>
      </c>
      <c r="B339" s="68"/>
      <c r="C339" s="34" t="s">
        <v>9279</v>
      </c>
      <c r="D339" s="37" t="s">
        <v>9</v>
      </c>
      <c r="E339" s="37">
        <v>1</v>
      </c>
      <c r="F339" s="34" t="s">
        <v>9347</v>
      </c>
      <c r="G339" s="37" t="s">
        <v>9332</v>
      </c>
      <c r="H339" s="75">
        <v>9788661097218</v>
      </c>
      <c r="I339" s="49" t="s">
        <v>9732</v>
      </c>
      <c r="J339" s="34" t="s">
        <v>9792</v>
      </c>
      <c r="K339" s="90">
        <v>890.90909090909088</v>
      </c>
      <c r="L339" s="90">
        <v>980</v>
      </c>
      <c r="M339" s="13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  <c r="BI339" s="84"/>
      <c r="BJ339" s="84"/>
      <c r="BK339" s="84"/>
    </row>
    <row r="340" spans="1:63" ht="25.5" x14ac:dyDescent="0.2">
      <c r="A340" s="35" t="s">
        <v>9700</v>
      </c>
      <c r="B340" s="68"/>
      <c r="C340" s="34" t="s">
        <v>9279</v>
      </c>
      <c r="D340" s="37" t="s">
        <v>9</v>
      </c>
      <c r="E340" s="37">
        <v>2</v>
      </c>
      <c r="F340" s="34" t="s">
        <v>9347</v>
      </c>
      <c r="G340" s="37" t="s">
        <v>9332</v>
      </c>
      <c r="H340" s="75">
        <v>9788661097225</v>
      </c>
      <c r="I340" s="49" t="s">
        <v>9733</v>
      </c>
      <c r="J340" s="70" t="s">
        <v>9669</v>
      </c>
      <c r="K340" s="90">
        <v>890.90909090909088</v>
      </c>
      <c r="L340" s="90">
        <v>980</v>
      </c>
      <c r="M340" s="13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</row>
    <row r="341" spans="1:63" ht="12.75" x14ac:dyDescent="0.2">
      <c r="A341" s="34" t="s">
        <v>9855</v>
      </c>
      <c r="B341" s="68"/>
      <c r="C341" s="34" t="s">
        <v>9279</v>
      </c>
      <c r="D341" s="37" t="s">
        <v>9</v>
      </c>
      <c r="E341" s="37">
        <v>3</v>
      </c>
      <c r="F341" s="34" t="s">
        <v>9347</v>
      </c>
      <c r="G341" s="37" t="s">
        <v>9332</v>
      </c>
      <c r="H341" s="71">
        <v>9788661098536</v>
      </c>
      <c r="I341" s="49" t="s">
        <v>9883</v>
      </c>
      <c r="J341" s="34" t="s">
        <v>9734</v>
      </c>
      <c r="K341" s="90">
        <v>890.90909090909088</v>
      </c>
      <c r="L341" s="90">
        <v>980</v>
      </c>
      <c r="M341" s="13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  <c r="BH341" s="84"/>
      <c r="BI341" s="84"/>
      <c r="BJ341" s="84"/>
      <c r="BK341" s="84"/>
    </row>
    <row r="342" spans="1:63" ht="12.75" x14ac:dyDescent="0.2">
      <c r="A342" s="34" t="s">
        <v>9864</v>
      </c>
      <c r="B342" s="68"/>
      <c r="C342" s="34" t="s">
        <v>9279</v>
      </c>
      <c r="D342" s="37" t="s">
        <v>9</v>
      </c>
      <c r="E342" s="37">
        <v>4</v>
      </c>
      <c r="F342" s="34" t="s">
        <v>9347</v>
      </c>
      <c r="G342" s="37" t="s">
        <v>9332</v>
      </c>
      <c r="H342" s="71">
        <v>9788661099038</v>
      </c>
      <c r="I342" s="49" t="s">
        <v>9955</v>
      </c>
      <c r="J342" s="34" t="s">
        <v>9801</v>
      </c>
      <c r="K342" s="90">
        <f>+L342/1.1</f>
        <v>890.90909090909088</v>
      </c>
      <c r="L342" s="90">
        <v>980</v>
      </c>
      <c r="M342" s="13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</row>
    <row r="343" spans="1:63" ht="12.75" x14ac:dyDescent="0.2">
      <c r="A343" s="34" t="s">
        <v>9303</v>
      </c>
      <c r="B343" s="68"/>
      <c r="C343" s="34" t="s">
        <v>9279</v>
      </c>
      <c r="D343" s="37" t="s">
        <v>9</v>
      </c>
      <c r="E343" s="37">
        <v>5</v>
      </c>
      <c r="F343" s="38" t="s">
        <v>11</v>
      </c>
      <c r="G343" s="37" t="s">
        <v>9332</v>
      </c>
      <c r="H343" s="71">
        <v>9788661093968</v>
      </c>
      <c r="I343" s="48" t="s">
        <v>9491</v>
      </c>
      <c r="J343" s="39" t="s">
        <v>9304</v>
      </c>
      <c r="K343" s="90">
        <v>1036.3636363636363</v>
      </c>
      <c r="L343" s="90">
        <v>1140</v>
      </c>
      <c r="M343" s="13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</row>
    <row r="344" spans="1:63" ht="15.4" customHeight="1" x14ac:dyDescent="0.2">
      <c r="A344" s="34" t="s">
        <v>9305</v>
      </c>
      <c r="B344" s="68"/>
      <c r="C344" s="34" t="s">
        <v>9279</v>
      </c>
      <c r="D344" s="37" t="s">
        <v>9</v>
      </c>
      <c r="E344" s="37">
        <v>5</v>
      </c>
      <c r="F344" s="38" t="s">
        <v>11</v>
      </c>
      <c r="G344" s="37" t="s">
        <v>9332</v>
      </c>
      <c r="H344" s="71">
        <v>9788661093975</v>
      </c>
      <c r="I344" s="48" t="s">
        <v>9492</v>
      </c>
      <c r="J344" s="39" t="s">
        <v>9304</v>
      </c>
      <c r="K344" s="90">
        <v>1036.3636363636363</v>
      </c>
      <c r="L344" s="90">
        <v>1140</v>
      </c>
      <c r="M344" s="13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</row>
    <row r="345" spans="1:63" ht="13.5" customHeight="1" x14ac:dyDescent="0.2">
      <c r="A345" s="34" t="s">
        <v>9306</v>
      </c>
      <c r="B345" s="68"/>
      <c r="C345" s="34" t="s">
        <v>9279</v>
      </c>
      <c r="D345" s="37" t="s">
        <v>9</v>
      </c>
      <c r="E345" s="37">
        <v>5</v>
      </c>
      <c r="F345" s="34" t="s">
        <v>16</v>
      </c>
      <c r="G345" s="37" t="s">
        <v>9332</v>
      </c>
      <c r="H345" s="71">
        <v>9788661093951</v>
      </c>
      <c r="I345" s="48" t="s">
        <v>9470</v>
      </c>
      <c r="J345" s="39" t="s">
        <v>9874</v>
      </c>
      <c r="K345" s="90">
        <v>1445.4545454545455</v>
      </c>
      <c r="L345" s="90">
        <v>1590</v>
      </c>
      <c r="M345" s="13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</row>
    <row r="346" spans="1:63" ht="12.75" x14ac:dyDescent="0.2">
      <c r="A346" s="34" t="s">
        <v>9315</v>
      </c>
      <c r="B346" s="68"/>
      <c r="C346" s="34" t="s">
        <v>9279</v>
      </c>
      <c r="D346" s="37" t="s">
        <v>9</v>
      </c>
      <c r="E346" s="37">
        <v>6</v>
      </c>
      <c r="F346" s="38" t="s">
        <v>11</v>
      </c>
      <c r="G346" s="37" t="s">
        <v>9332</v>
      </c>
      <c r="H346" s="71">
        <v>9788661095474</v>
      </c>
      <c r="I346" s="48" t="s">
        <v>9494</v>
      </c>
      <c r="J346" s="39" t="s">
        <v>9316</v>
      </c>
      <c r="K346" s="90">
        <v>1036.3636363636363</v>
      </c>
      <c r="L346" s="90">
        <v>1140</v>
      </c>
      <c r="M346" s="13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</row>
    <row r="347" spans="1:63" ht="12.75" x14ac:dyDescent="0.2">
      <c r="A347" s="34" t="s">
        <v>9317</v>
      </c>
      <c r="B347" s="68"/>
      <c r="C347" s="34" t="s">
        <v>9279</v>
      </c>
      <c r="D347" s="37" t="s">
        <v>9</v>
      </c>
      <c r="E347" s="37">
        <v>6</v>
      </c>
      <c r="F347" s="38" t="s">
        <v>11</v>
      </c>
      <c r="G347" s="37" t="s">
        <v>9332</v>
      </c>
      <c r="H347" s="71" t="s">
        <v>9771</v>
      </c>
      <c r="I347" s="47" t="s">
        <v>9495</v>
      </c>
      <c r="J347" s="39" t="s">
        <v>9318</v>
      </c>
      <c r="K347" s="90">
        <v>1036.3636363636363</v>
      </c>
      <c r="L347" s="90">
        <v>1140</v>
      </c>
      <c r="M347" s="13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</row>
    <row r="348" spans="1:63" ht="15.4" customHeight="1" x14ac:dyDescent="0.2">
      <c r="A348" s="34" t="s">
        <v>9319</v>
      </c>
      <c r="B348" s="68"/>
      <c r="C348" s="34" t="s">
        <v>9279</v>
      </c>
      <c r="D348" s="37" t="s">
        <v>9</v>
      </c>
      <c r="E348" s="37">
        <v>6</v>
      </c>
      <c r="F348" s="34" t="s">
        <v>16</v>
      </c>
      <c r="G348" s="37" t="s">
        <v>9332</v>
      </c>
      <c r="H348" s="71">
        <v>9788661095467</v>
      </c>
      <c r="I348" s="48" t="s">
        <v>9474</v>
      </c>
      <c r="J348" s="39" t="s">
        <v>9874</v>
      </c>
      <c r="K348" s="90">
        <v>1536.3636363636363</v>
      </c>
      <c r="L348" s="90">
        <v>1690</v>
      </c>
      <c r="M348" s="13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</row>
    <row r="349" spans="1:63" ht="16.149999999999999" customHeight="1" x14ac:dyDescent="0.2">
      <c r="A349" s="34" t="s">
        <v>9322</v>
      </c>
      <c r="B349" s="68"/>
      <c r="C349" s="34" t="s">
        <v>9279</v>
      </c>
      <c r="D349" s="37" t="s">
        <v>9</v>
      </c>
      <c r="E349" s="37">
        <v>7</v>
      </c>
      <c r="F349" s="34" t="s">
        <v>16</v>
      </c>
      <c r="G349" s="37" t="s">
        <v>9332</v>
      </c>
      <c r="H349" s="71">
        <v>9788661095405</v>
      </c>
      <c r="I349" s="48" t="s">
        <v>9475</v>
      </c>
      <c r="J349" s="39" t="s">
        <v>9874</v>
      </c>
      <c r="K349" s="90">
        <v>1536.3636363636363</v>
      </c>
      <c r="L349" s="90">
        <v>1690</v>
      </c>
      <c r="M349" s="13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</row>
    <row r="350" spans="1:63" s="126" customFormat="1" ht="24.75" customHeight="1" x14ac:dyDescent="0.2">
      <c r="A350" s="82" t="s">
        <v>9796</v>
      </c>
      <c r="B350" s="68"/>
      <c r="C350" s="39" t="s">
        <v>9279</v>
      </c>
      <c r="D350" s="42" t="s">
        <v>9</v>
      </c>
      <c r="E350" s="42">
        <v>8</v>
      </c>
      <c r="F350" s="41" t="s">
        <v>16</v>
      </c>
      <c r="G350" s="37" t="s">
        <v>9332</v>
      </c>
      <c r="H350" s="71">
        <v>9788661097942</v>
      </c>
      <c r="I350" s="39" t="s">
        <v>9886</v>
      </c>
      <c r="J350" s="39" t="s">
        <v>9874</v>
      </c>
      <c r="K350" s="90">
        <v>1536.3636363636363</v>
      </c>
      <c r="L350" s="90">
        <v>1690</v>
      </c>
      <c r="M350" s="13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</row>
    <row r="351" spans="1:63" s="126" customFormat="1" ht="25.5" x14ac:dyDescent="0.2">
      <c r="A351" s="39" t="s">
        <v>9711</v>
      </c>
      <c r="B351" s="68"/>
      <c r="C351" s="39" t="s">
        <v>9663</v>
      </c>
      <c r="D351" s="42" t="s">
        <v>9</v>
      </c>
      <c r="E351" s="42">
        <v>1</v>
      </c>
      <c r="F351" s="41" t="s">
        <v>9347</v>
      </c>
      <c r="G351" s="37" t="s">
        <v>9332</v>
      </c>
      <c r="H351" s="71">
        <v>9788661097355</v>
      </c>
      <c r="I351" s="39" t="s">
        <v>9766</v>
      </c>
      <c r="J351" s="34" t="s">
        <v>9792</v>
      </c>
      <c r="K351" s="90">
        <v>890.90909090909088</v>
      </c>
      <c r="L351" s="90">
        <v>980</v>
      </c>
      <c r="M351" s="13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  <c r="BI351" s="84"/>
      <c r="BJ351" s="84"/>
      <c r="BK351" s="84"/>
    </row>
    <row r="352" spans="1:63" s="126" customFormat="1" ht="12.75" x14ac:dyDescent="0.2">
      <c r="A352" s="39" t="s">
        <v>9833</v>
      </c>
      <c r="B352" s="68"/>
      <c r="C352" s="39" t="s">
        <v>9663</v>
      </c>
      <c r="D352" s="42" t="s">
        <v>9</v>
      </c>
      <c r="E352" s="42">
        <v>3</v>
      </c>
      <c r="F352" s="41" t="s">
        <v>9347</v>
      </c>
      <c r="G352" s="37" t="s">
        <v>9332</v>
      </c>
      <c r="H352" s="71">
        <v>9788661098383</v>
      </c>
      <c r="I352" s="39" t="s">
        <v>9884</v>
      </c>
      <c r="J352" s="34" t="s">
        <v>9734</v>
      </c>
      <c r="K352" s="90">
        <v>890.90909090909088</v>
      </c>
      <c r="L352" s="90">
        <v>980</v>
      </c>
      <c r="M352" s="13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</row>
    <row r="353" spans="1:63" s="126" customFormat="1" ht="12.75" x14ac:dyDescent="0.2">
      <c r="A353" s="39" t="s">
        <v>9842</v>
      </c>
      <c r="B353" s="68"/>
      <c r="C353" s="39" t="s">
        <v>9663</v>
      </c>
      <c r="D353" s="42" t="s">
        <v>9</v>
      </c>
      <c r="E353" s="42">
        <v>4</v>
      </c>
      <c r="F353" s="41" t="s">
        <v>9347</v>
      </c>
      <c r="G353" s="37" t="s">
        <v>9332</v>
      </c>
      <c r="H353" s="71">
        <v>9788661098437</v>
      </c>
      <c r="I353" s="39" t="s">
        <v>9885</v>
      </c>
      <c r="J353" s="34" t="s">
        <v>9801</v>
      </c>
      <c r="K353" s="90">
        <v>890.90909090909088</v>
      </c>
      <c r="L353" s="90">
        <v>980</v>
      </c>
      <c r="M353" s="13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  <c r="BI353" s="84"/>
      <c r="BJ353" s="84"/>
      <c r="BK353" s="84"/>
    </row>
    <row r="354" spans="1:63" s="126" customFormat="1" ht="25.5" x14ac:dyDescent="0.2">
      <c r="A354" s="39" t="s">
        <v>9718</v>
      </c>
      <c r="B354" s="68"/>
      <c r="C354" s="39" t="s">
        <v>9663</v>
      </c>
      <c r="D354" s="42" t="s">
        <v>9</v>
      </c>
      <c r="E354" s="42">
        <v>5</v>
      </c>
      <c r="F354" s="41" t="s">
        <v>57</v>
      </c>
      <c r="G354" s="37" t="s">
        <v>9332</v>
      </c>
      <c r="H354" s="71">
        <v>9788661097409</v>
      </c>
      <c r="I354" s="39" t="s">
        <v>9762</v>
      </c>
      <c r="J354" s="39" t="s">
        <v>9628</v>
      </c>
      <c r="K354" s="90">
        <v>1036.3636363636363</v>
      </c>
      <c r="L354" s="90">
        <v>1140</v>
      </c>
      <c r="M354" s="13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</row>
    <row r="355" spans="1:63" s="126" customFormat="1" ht="25.5" x14ac:dyDescent="0.2">
      <c r="A355" s="39" t="s">
        <v>9719</v>
      </c>
      <c r="B355" s="68"/>
      <c r="C355" s="39" t="s">
        <v>9663</v>
      </c>
      <c r="D355" s="42" t="s">
        <v>9</v>
      </c>
      <c r="E355" s="42">
        <v>5</v>
      </c>
      <c r="F355" s="41" t="s">
        <v>57</v>
      </c>
      <c r="G355" s="37" t="s">
        <v>9332</v>
      </c>
      <c r="H355" s="71">
        <v>9788661097416</v>
      </c>
      <c r="I355" s="47" t="s">
        <v>9763</v>
      </c>
      <c r="J355" s="39" t="s">
        <v>9301</v>
      </c>
      <c r="K355" s="90">
        <v>1627.2727272727273</v>
      </c>
      <c r="L355" s="90">
        <v>1790</v>
      </c>
      <c r="M355" s="13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  <c r="BI355" s="84"/>
      <c r="BJ355" s="84"/>
      <c r="BK355" s="84"/>
    </row>
    <row r="356" spans="1:63" s="126" customFormat="1" ht="25.5" x14ac:dyDescent="0.2">
      <c r="A356" s="39" t="s">
        <v>9714</v>
      </c>
      <c r="B356" s="68"/>
      <c r="C356" s="39" t="s">
        <v>9663</v>
      </c>
      <c r="D356" s="42" t="s">
        <v>9</v>
      </c>
      <c r="E356" s="42">
        <v>6</v>
      </c>
      <c r="F356" s="41" t="s">
        <v>58</v>
      </c>
      <c r="G356" s="37" t="s">
        <v>9332</v>
      </c>
      <c r="H356" s="71">
        <v>9788661097379</v>
      </c>
      <c r="I356" s="39" t="s">
        <v>9696</v>
      </c>
      <c r="J356" s="39" t="s">
        <v>9698</v>
      </c>
      <c r="K356" s="90">
        <v>1000</v>
      </c>
      <c r="L356" s="90">
        <v>1100</v>
      </c>
      <c r="M356" s="13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</row>
    <row r="357" spans="1:63" s="126" customFormat="1" ht="25.5" x14ac:dyDescent="0.2">
      <c r="A357" s="39" t="s">
        <v>9712</v>
      </c>
      <c r="B357" s="68"/>
      <c r="C357" s="39" t="s">
        <v>9663</v>
      </c>
      <c r="D357" s="42" t="s">
        <v>9</v>
      </c>
      <c r="E357" s="42">
        <v>6</v>
      </c>
      <c r="F357" s="41" t="s">
        <v>57</v>
      </c>
      <c r="G357" s="37" t="s">
        <v>9332</v>
      </c>
      <c r="H357" s="71">
        <v>9788661097362</v>
      </c>
      <c r="I357" s="47" t="s">
        <v>9764</v>
      </c>
      <c r="J357" s="39" t="s">
        <v>9629</v>
      </c>
      <c r="K357" s="90">
        <v>1127.2727272727273</v>
      </c>
      <c r="L357" s="90">
        <v>1240</v>
      </c>
      <c r="M357" s="13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</row>
    <row r="358" spans="1:63" s="126" customFormat="1" ht="25.5" x14ac:dyDescent="0.2">
      <c r="A358" s="39" t="s">
        <v>9713</v>
      </c>
      <c r="B358" s="68"/>
      <c r="C358" s="39" t="s">
        <v>9663</v>
      </c>
      <c r="D358" s="42" t="s">
        <v>9</v>
      </c>
      <c r="E358" s="42">
        <v>6</v>
      </c>
      <c r="F358" s="41" t="s">
        <v>57</v>
      </c>
      <c r="G358" s="37" t="s">
        <v>9332</v>
      </c>
      <c r="H358" s="75">
        <v>9788661097423</v>
      </c>
      <c r="I358" s="47" t="s">
        <v>9765</v>
      </c>
      <c r="J358" s="39" t="s">
        <v>9301</v>
      </c>
      <c r="K358" s="90">
        <v>1627.2727272727273</v>
      </c>
      <c r="L358" s="90">
        <v>1790</v>
      </c>
      <c r="M358" s="13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</row>
    <row r="359" spans="1:63" s="126" customFormat="1" ht="25.5" x14ac:dyDescent="0.2">
      <c r="A359" s="39" t="s">
        <v>9847</v>
      </c>
      <c r="B359" s="68"/>
      <c r="C359" s="39" t="s">
        <v>9663</v>
      </c>
      <c r="D359" s="42" t="s">
        <v>9</v>
      </c>
      <c r="E359" s="42">
        <v>7</v>
      </c>
      <c r="F359" s="41" t="s">
        <v>16</v>
      </c>
      <c r="G359" s="37" t="s">
        <v>9332</v>
      </c>
      <c r="H359" s="71">
        <v>9788661098475</v>
      </c>
      <c r="I359" s="49" t="s">
        <v>9944</v>
      </c>
      <c r="J359" s="39" t="s">
        <v>9874</v>
      </c>
      <c r="K359" s="90">
        <v>1536.3636363636363</v>
      </c>
      <c r="L359" s="90">
        <v>1690</v>
      </c>
      <c r="M359" s="13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</row>
    <row r="360" spans="1:63" s="126" customFormat="1" ht="12.75" x14ac:dyDescent="0.2">
      <c r="A360" s="39" t="s">
        <v>9858</v>
      </c>
      <c r="B360" s="68"/>
      <c r="C360" s="39" t="s">
        <v>9663</v>
      </c>
      <c r="D360" s="42" t="s">
        <v>9</v>
      </c>
      <c r="E360" s="42">
        <v>7</v>
      </c>
      <c r="F360" s="41" t="s">
        <v>22</v>
      </c>
      <c r="G360" s="37" t="s">
        <v>9332</v>
      </c>
      <c r="H360" s="71">
        <v>9788661098970</v>
      </c>
      <c r="I360" s="49" t="s">
        <v>9943</v>
      </c>
      <c r="J360" s="39" t="s">
        <v>9325</v>
      </c>
      <c r="K360" s="90">
        <f>+L360/1.1</f>
        <v>999.99999999999989</v>
      </c>
      <c r="L360" s="90">
        <v>1100</v>
      </c>
      <c r="M360" s="13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</row>
    <row r="361" spans="1:63" s="126" customFormat="1" ht="25.5" x14ac:dyDescent="0.2">
      <c r="A361" s="39" t="s">
        <v>9873</v>
      </c>
      <c r="B361" s="68"/>
      <c r="C361" s="39" t="s">
        <v>9663</v>
      </c>
      <c r="D361" s="42" t="s">
        <v>9</v>
      </c>
      <c r="E361" s="42">
        <v>7</v>
      </c>
      <c r="F361" s="41" t="s">
        <v>58</v>
      </c>
      <c r="G361" s="37" t="s">
        <v>9332</v>
      </c>
      <c r="H361" s="71">
        <v>9788661099021</v>
      </c>
      <c r="I361" s="49" t="s">
        <v>9956</v>
      </c>
      <c r="J361" s="69" t="s">
        <v>9802</v>
      </c>
      <c r="K361" s="128">
        <v>1000</v>
      </c>
      <c r="L361" s="90">
        <v>1100</v>
      </c>
      <c r="M361" s="13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</row>
    <row r="362" spans="1:63" s="126" customFormat="1" ht="27.6" customHeight="1" x14ac:dyDescent="0.2">
      <c r="A362" s="39" t="s">
        <v>9862</v>
      </c>
      <c r="B362" s="68"/>
      <c r="C362" s="39" t="s">
        <v>9663</v>
      </c>
      <c r="D362" s="42" t="s">
        <v>9</v>
      </c>
      <c r="E362" s="42">
        <v>7</v>
      </c>
      <c r="F362" s="41" t="s">
        <v>57</v>
      </c>
      <c r="G362" s="37" t="s">
        <v>9332</v>
      </c>
      <c r="H362" s="71">
        <v>9788661098994</v>
      </c>
      <c r="I362" s="49" t="s">
        <v>9942</v>
      </c>
      <c r="J362" s="39" t="s">
        <v>9630</v>
      </c>
      <c r="K362" s="90">
        <v>1127.2727272727273</v>
      </c>
      <c r="L362" s="90">
        <v>1240</v>
      </c>
      <c r="M362" s="13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</row>
    <row r="363" spans="1:63" s="126" customFormat="1" ht="27.6" customHeight="1" x14ac:dyDescent="0.2">
      <c r="A363" s="39" t="s">
        <v>9861</v>
      </c>
      <c r="B363" s="68"/>
      <c r="C363" s="39" t="s">
        <v>9663</v>
      </c>
      <c r="D363" s="42" t="s">
        <v>9</v>
      </c>
      <c r="E363" s="42">
        <v>7</v>
      </c>
      <c r="F363" s="41" t="s">
        <v>57</v>
      </c>
      <c r="G363" s="37" t="s">
        <v>9332</v>
      </c>
      <c r="H363" s="71">
        <v>9788661098987</v>
      </c>
      <c r="I363" s="49" t="s">
        <v>9941</v>
      </c>
      <c r="J363" s="39" t="s">
        <v>9501</v>
      </c>
      <c r="K363" s="90">
        <v>1909.090909090909</v>
      </c>
      <c r="L363" s="90">
        <v>2100</v>
      </c>
      <c r="M363" s="13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</row>
    <row r="364" spans="1:63" s="126" customFormat="1" ht="13.9" customHeight="1" x14ac:dyDescent="0.2">
      <c r="A364" s="39" t="s">
        <v>9890</v>
      </c>
      <c r="B364" s="68"/>
      <c r="C364" s="39" t="s">
        <v>9663</v>
      </c>
      <c r="D364" s="42" t="s">
        <v>9</v>
      </c>
      <c r="E364" s="42">
        <v>8</v>
      </c>
      <c r="F364" s="41" t="s">
        <v>16</v>
      </c>
      <c r="G364" s="37" t="s">
        <v>9332</v>
      </c>
      <c r="H364" s="71">
        <v>9788661099076</v>
      </c>
      <c r="I364" s="49" t="s">
        <v>9940</v>
      </c>
      <c r="J364" s="39" t="s">
        <v>9874</v>
      </c>
      <c r="K364" s="90">
        <v>1536.3636363636363</v>
      </c>
      <c r="L364" s="90">
        <v>1690</v>
      </c>
      <c r="M364" s="13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</row>
    <row r="365" spans="1:63" s="126" customFormat="1" ht="12.75" x14ac:dyDescent="0.2">
      <c r="A365" s="39" t="s">
        <v>9843</v>
      </c>
      <c r="B365" s="68"/>
      <c r="C365" s="39" t="s">
        <v>9663</v>
      </c>
      <c r="D365" s="42" t="s">
        <v>9</v>
      </c>
      <c r="E365" s="42">
        <v>8</v>
      </c>
      <c r="F365" s="41" t="s">
        <v>22</v>
      </c>
      <c r="G365" s="37" t="s">
        <v>9332</v>
      </c>
      <c r="H365" s="71">
        <v>9788661098444</v>
      </c>
      <c r="I365" s="49" t="s">
        <v>9939</v>
      </c>
      <c r="J365" s="39" t="s">
        <v>9409</v>
      </c>
      <c r="K365" s="90">
        <f t="shared" ref="K365:K366" si="11">+L365/1.1</f>
        <v>999.99999999999989</v>
      </c>
      <c r="L365" s="90">
        <v>1100</v>
      </c>
      <c r="M365" s="13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</row>
    <row r="366" spans="1:63" s="126" customFormat="1" ht="25.5" x14ac:dyDescent="0.2">
      <c r="A366" s="39" t="s">
        <v>9859</v>
      </c>
      <c r="B366" s="68"/>
      <c r="C366" s="39" t="s">
        <v>9663</v>
      </c>
      <c r="D366" s="42" t="s">
        <v>9</v>
      </c>
      <c r="E366" s="42">
        <v>8</v>
      </c>
      <c r="F366" s="41" t="s">
        <v>58</v>
      </c>
      <c r="G366" s="37" t="s">
        <v>9332</v>
      </c>
      <c r="H366" s="71">
        <v>9788661098963</v>
      </c>
      <c r="I366" s="49" t="s">
        <v>9938</v>
      </c>
      <c r="J366" s="69" t="s">
        <v>9802</v>
      </c>
      <c r="K366" s="90">
        <f t="shared" si="11"/>
        <v>999.99999999999989</v>
      </c>
      <c r="L366" s="90">
        <v>1100</v>
      </c>
      <c r="M366" s="13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</row>
    <row r="367" spans="1:63" s="126" customFormat="1" ht="27.6" customHeight="1" x14ac:dyDescent="0.2">
      <c r="A367" s="39" t="s">
        <v>9834</v>
      </c>
      <c r="B367" s="68"/>
      <c r="C367" s="39" t="s">
        <v>9663</v>
      </c>
      <c r="D367" s="42" t="s">
        <v>9</v>
      </c>
      <c r="E367" s="42">
        <v>8</v>
      </c>
      <c r="F367" s="41" t="s">
        <v>57</v>
      </c>
      <c r="G367" s="37" t="s">
        <v>9332</v>
      </c>
      <c r="H367" s="71">
        <v>9788661098406</v>
      </c>
      <c r="I367" s="49" t="s">
        <v>9937</v>
      </c>
      <c r="J367" s="39" t="s">
        <v>9496</v>
      </c>
      <c r="K367" s="90">
        <v>1127.2727272727273</v>
      </c>
      <c r="L367" s="90">
        <v>1240</v>
      </c>
      <c r="M367" s="13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</row>
    <row r="368" spans="1:63" s="126" customFormat="1" ht="25.5" x14ac:dyDescent="0.2">
      <c r="A368" s="39" t="s">
        <v>9835</v>
      </c>
      <c r="B368" s="68"/>
      <c r="C368" s="39" t="s">
        <v>9663</v>
      </c>
      <c r="D368" s="42" t="s">
        <v>9</v>
      </c>
      <c r="E368" s="42">
        <v>8</v>
      </c>
      <c r="F368" s="41" t="s">
        <v>57</v>
      </c>
      <c r="G368" s="37" t="s">
        <v>9332</v>
      </c>
      <c r="H368" s="71">
        <v>9788661098413</v>
      </c>
      <c r="I368" s="49" t="s">
        <v>9936</v>
      </c>
      <c r="J368" s="39" t="s">
        <v>9496</v>
      </c>
      <c r="K368" s="90">
        <v>1627.2727272727273</v>
      </c>
      <c r="L368" s="90">
        <v>1790</v>
      </c>
      <c r="M368" s="13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</row>
    <row r="373" spans="7:7" ht="21.6" customHeight="1" x14ac:dyDescent="0.2">
      <c r="G373" s="26"/>
    </row>
    <row r="374" spans="7:7" ht="21.6" customHeight="1" x14ac:dyDescent="0.2">
      <c r="G374" s="26"/>
    </row>
  </sheetData>
  <sheetProtection algorithmName="SHA-512" hashValue="HCr2I650CYhYXzpHMaOCp/91jKJb8Bl5oMclXv7aao696S1W0bOnRdvoDkAymdU0jRjYCOlQ4afRQelYg74qZA==" saltValue="tdKwBVYnEAljZ/n12MTZgw==" spinCount="100000" sheet="1" selectLockedCells="1" sort="0" autoFilter="0"/>
  <autoFilter ref="A11:L368" xr:uid="{00000000-0001-0000-0000-000000000000}"/>
  <mergeCells count="5">
    <mergeCell ref="K79:L79"/>
    <mergeCell ref="K99:L99"/>
    <mergeCell ref="A4:J4"/>
    <mergeCell ref="C6:E6"/>
    <mergeCell ref="C7:E7"/>
  </mergeCells>
  <phoneticPr fontId="35" type="noConversion"/>
  <conditionalFormatting sqref="B12:B76 B80:B98 B100:B131 B133:B282 B284:B368">
    <cfRule type="expression" dxfId="4" priority="715" stopIfTrue="1">
      <formula>$B12&lt;&gt;SUM($N12:$BK12)</formula>
    </cfRule>
  </conditionalFormatting>
  <conditionalFormatting sqref="B77:B79">
    <cfRule type="expression" dxfId="3" priority="4" stopIfTrue="1">
      <formula>$B77&lt;&gt;SUM($N77:$BK77)</formula>
    </cfRule>
  </conditionalFormatting>
  <conditionalFormatting sqref="B99">
    <cfRule type="expression" dxfId="2" priority="3" stopIfTrue="1">
      <formula>$B99&lt;&gt;SUM($N99:$BK99)</formula>
    </cfRule>
  </conditionalFormatting>
  <conditionalFormatting sqref="B132">
    <cfRule type="expression" dxfId="1" priority="2" stopIfTrue="1">
      <formula>$B132&lt;&gt;SUM($N132:$BK132)</formula>
    </cfRule>
  </conditionalFormatting>
  <conditionalFormatting sqref="B283">
    <cfRule type="expression" dxfId="0" priority="1" stopIfTrue="1">
      <formula>$B283&lt;&gt;SUM($N283:$BK283)</formula>
    </cfRule>
  </conditionalFormatting>
  <dataValidations count="2">
    <dataValidation type="list" allowBlank="1" showInputMessage="1" showErrorMessage="1" sqref="N10:BK10" xr:uid="{00000000-0002-0000-0000-000001000000}">
      <formula1>INDIRECT(N$9)</formula1>
    </dataValidation>
    <dataValidation type="list" allowBlank="1" showInputMessage="1" showErrorMessage="1" sqref="N9:BK9" xr:uid="{00000000-0002-0000-0000-000000000000}">
      <formula1>Okrug</formula1>
    </dataValidation>
  </dataValidations>
  <pageMargins left="0.31496062992125984" right="0.31496062992125984" top="0.35433070866141736" bottom="0.55118110236220474" header="0.31496062992125984" footer="0.31496062992125984"/>
  <pageSetup paperSize="9" scale="91" orientation="landscape" r:id="rId1"/>
  <headerFooter>
    <oddFooter>&amp;R&amp;12Strana &amp;P od &amp;N</oddFooter>
  </headerFooter>
  <ignoredErrors>
    <ignoredError sqref="H88:H96 H123 H126 H128:H129 H100:H110 H112:H120 H294:H301 H310:H314 H279:H280 H259:H265 H322:H323 H248:H250 H284:H292 H202:H246 H343:H347 H133:H200 H325:H335 H303:H308 H337:H340 H316:H320 H9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0"/>
  <sheetViews>
    <sheetView topLeftCell="F40" workbookViewId="0">
      <selection activeCell="G61" sqref="G61"/>
    </sheetView>
  </sheetViews>
  <sheetFormatPr defaultRowHeight="12.75" x14ac:dyDescent="0.2"/>
  <cols>
    <col min="1" max="1" width="14.7109375" bestFit="1" customWidth="1"/>
    <col min="2" max="2" width="14.7109375" customWidth="1"/>
    <col min="3" max="3" width="61.28515625" bestFit="1" customWidth="1"/>
    <col min="4" max="4" width="86.7109375" bestFit="1" customWidth="1"/>
    <col min="5" max="5" width="88" bestFit="1" customWidth="1"/>
    <col min="6" max="6" width="76" bestFit="1" customWidth="1"/>
    <col min="7" max="7" width="72" bestFit="1" customWidth="1"/>
    <col min="8" max="8" width="70.5703125" bestFit="1" customWidth="1"/>
    <col min="9" max="9" width="35.42578125" bestFit="1" customWidth="1"/>
    <col min="10" max="10" width="41.5703125" bestFit="1" customWidth="1"/>
    <col min="11" max="11" width="43.5703125" bestFit="1" customWidth="1"/>
    <col min="12" max="12" width="67.28515625" bestFit="1" customWidth="1"/>
    <col min="13" max="13" width="40.28515625" bestFit="1" customWidth="1"/>
    <col min="14" max="14" width="65" bestFit="1" customWidth="1"/>
    <col min="15" max="15" width="61.5703125" bestFit="1" customWidth="1"/>
    <col min="16" max="16" width="45.5703125" bestFit="1" customWidth="1"/>
    <col min="17" max="17" width="62.42578125" bestFit="1" customWidth="1"/>
    <col min="18" max="18" width="72.42578125" bestFit="1" customWidth="1"/>
    <col min="19" max="19" width="70.28515625" bestFit="1" customWidth="1"/>
    <col min="20" max="20" width="101.5703125" bestFit="1" customWidth="1"/>
    <col min="21" max="21" width="39.28515625" bestFit="1" customWidth="1"/>
    <col min="22" max="22" width="44.28515625" bestFit="1" customWidth="1"/>
    <col min="23" max="23" width="81.7109375" bestFit="1" customWidth="1"/>
    <col min="24" max="24" width="77" bestFit="1" customWidth="1"/>
    <col min="25" max="25" width="36.42578125" bestFit="1" customWidth="1"/>
    <col min="26" max="26" width="76.28515625" bestFit="1" customWidth="1"/>
    <col min="27" max="27" width="69.28515625" bestFit="1" customWidth="1"/>
    <col min="28" max="28" width="38" bestFit="1" customWidth="1"/>
  </cols>
  <sheetData>
    <row r="1" spans="1:28" x14ac:dyDescent="0.2">
      <c r="A1" s="17" t="s">
        <v>70</v>
      </c>
      <c r="B1" s="18"/>
      <c r="C1" s="17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82</v>
      </c>
      <c r="O1" t="s">
        <v>83</v>
      </c>
      <c r="P1" t="s">
        <v>84</v>
      </c>
      <c r="Q1" t="s">
        <v>85</v>
      </c>
      <c r="R1" t="s">
        <v>86</v>
      </c>
      <c r="S1" t="s">
        <v>87</v>
      </c>
      <c r="T1" s="17" t="s">
        <v>88</v>
      </c>
      <c r="U1" s="17" t="s">
        <v>89</v>
      </c>
      <c r="V1" s="17" t="s">
        <v>90</v>
      </c>
      <c r="W1" s="17" t="s">
        <v>91</v>
      </c>
      <c r="X1" s="17" t="s">
        <v>92</v>
      </c>
      <c r="Y1" s="17" t="s">
        <v>93</v>
      </c>
      <c r="Z1" s="17" t="s">
        <v>94</v>
      </c>
      <c r="AA1" s="17" t="s">
        <v>95</v>
      </c>
      <c r="AB1" s="17" t="s">
        <v>96</v>
      </c>
    </row>
    <row r="2" spans="1:28" x14ac:dyDescent="0.2">
      <c r="A2" s="19" t="s">
        <v>71</v>
      </c>
      <c r="B2" s="18"/>
      <c r="C2" s="19" t="s">
        <v>97</v>
      </c>
      <c r="D2" s="18" t="s">
        <v>98</v>
      </c>
      <c r="E2" s="18" t="s">
        <v>99</v>
      </c>
      <c r="F2" s="18" t="s">
        <v>100</v>
      </c>
      <c r="G2" s="18" t="s">
        <v>101</v>
      </c>
      <c r="H2" s="18" t="s">
        <v>102</v>
      </c>
      <c r="I2" s="18" t="s">
        <v>103</v>
      </c>
      <c r="J2" s="18" t="s">
        <v>104</v>
      </c>
      <c r="K2" s="18" t="s">
        <v>105</v>
      </c>
      <c r="L2" s="18" t="s">
        <v>106</v>
      </c>
      <c r="M2" s="18" t="s">
        <v>107</v>
      </c>
      <c r="N2" s="18" t="s">
        <v>108</v>
      </c>
      <c r="O2" s="18" t="s">
        <v>109</v>
      </c>
      <c r="P2" s="18" t="s">
        <v>110</v>
      </c>
      <c r="Q2" s="18" t="s">
        <v>111</v>
      </c>
      <c r="R2" s="18" t="s">
        <v>112</v>
      </c>
      <c r="S2" s="18" t="s">
        <v>113</v>
      </c>
      <c r="T2" s="19" t="s">
        <v>114</v>
      </c>
      <c r="U2" s="19" t="s">
        <v>115</v>
      </c>
      <c r="V2" s="19" t="s">
        <v>116</v>
      </c>
      <c r="W2" s="19" t="s">
        <v>117</v>
      </c>
      <c r="X2" s="19" t="s">
        <v>118</v>
      </c>
      <c r="Y2" s="19" t="s">
        <v>119</v>
      </c>
      <c r="Z2" s="19" t="s">
        <v>120</v>
      </c>
      <c r="AA2" s="19" t="s">
        <v>121</v>
      </c>
      <c r="AB2" s="19" t="s">
        <v>122</v>
      </c>
    </row>
    <row r="3" spans="1:28" x14ac:dyDescent="0.2">
      <c r="A3" s="19" t="s">
        <v>72</v>
      </c>
      <c r="B3" s="18"/>
      <c r="C3" s="19" t="s">
        <v>123</v>
      </c>
      <c r="D3" s="18" t="s">
        <v>124</v>
      </c>
      <c r="E3" s="18" t="s">
        <v>125</v>
      </c>
      <c r="F3" s="18" t="s">
        <v>126</v>
      </c>
      <c r="G3" s="18" t="s">
        <v>127</v>
      </c>
      <c r="H3" s="18" t="s">
        <v>128</v>
      </c>
      <c r="I3" s="18" t="s">
        <v>129</v>
      </c>
      <c r="J3" s="18" t="s">
        <v>130</v>
      </c>
      <c r="K3" s="18" t="s">
        <v>131</v>
      </c>
      <c r="L3" s="18" t="s">
        <v>132</v>
      </c>
      <c r="M3" s="18" t="s">
        <v>133</v>
      </c>
      <c r="N3" s="18" t="s">
        <v>134</v>
      </c>
      <c r="O3" s="18" t="s">
        <v>135</v>
      </c>
      <c r="P3" s="18" t="s">
        <v>136</v>
      </c>
      <c r="Q3" s="18" t="s">
        <v>137</v>
      </c>
      <c r="R3" s="18" t="s">
        <v>138</v>
      </c>
      <c r="S3" s="18" t="s">
        <v>139</v>
      </c>
      <c r="T3" s="19" t="s">
        <v>140</v>
      </c>
      <c r="U3" s="19" t="s">
        <v>141</v>
      </c>
      <c r="V3" s="19" t="s">
        <v>142</v>
      </c>
      <c r="W3" s="19" t="s">
        <v>143</v>
      </c>
      <c r="X3" s="19" t="s">
        <v>144</v>
      </c>
      <c r="Y3" s="19" t="s">
        <v>145</v>
      </c>
      <c r="Z3" s="19" t="s">
        <v>146</v>
      </c>
      <c r="AA3" s="19" t="s">
        <v>147</v>
      </c>
      <c r="AB3" s="19" t="s">
        <v>148</v>
      </c>
    </row>
    <row r="4" spans="1:28" x14ac:dyDescent="0.2">
      <c r="A4" s="19" t="s">
        <v>73</v>
      </c>
      <c r="B4" s="18"/>
      <c r="C4" s="19" t="s">
        <v>149</v>
      </c>
      <c r="D4" s="18" t="s">
        <v>150</v>
      </c>
      <c r="E4" s="18" t="s">
        <v>151</v>
      </c>
      <c r="F4" s="18" t="s">
        <v>152</v>
      </c>
      <c r="G4" s="18" t="s">
        <v>153</v>
      </c>
      <c r="H4" s="18" t="s">
        <v>154</v>
      </c>
      <c r="I4" s="18" t="s">
        <v>155</v>
      </c>
      <c r="J4" s="18" t="s">
        <v>156</v>
      </c>
      <c r="K4" s="18" t="s">
        <v>157</v>
      </c>
      <c r="L4" s="18" t="s">
        <v>158</v>
      </c>
      <c r="M4" s="18" t="s">
        <v>159</v>
      </c>
      <c r="N4" s="18" t="s">
        <v>160</v>
      </c>
      <c r="O4" s="18" t="s">
        <v>161</v>
      </c>
      <c r="P4" s="18" t="s">
        <v>162</v>
      </c>
      <c r="Q4" s="18" t="s">
        <v>163</v>
      </c>
      <c r="R4" s="18" t="s">
        <v>164</v>
      </c>
      <c r="S4" s="18" t="s">
        <v>165</v>
      </c>
      <c r="T4" s="19" t="s">
        <v>166</v>
      </c>
      <c r="U4" s="19" t="s">
        <v>167</v>
      </c>
      <c r="V4" s="19" t="s">
        <v>168</v>
      </c>
      <c r="W4" s="19" t="s">
        <v>169</v>
      </c>
      <c r="X4" s="19" t="s">
        <v>170</v>
      </c>
      <c r="Y4" s="19" t="s">
        <v>171</v>
      </c>
      <c r="Z4" s="19" t="s">
        <v>172</v>
      </c>
      <c r="AA4" s="19" t="s">
        <v>173</v>
      </c>
      <c r="AB4" s="19" t="s">
        <v>174</v>
      </c>
    </row>
    <row r="5" spans="1:28" x14ac:dyDescent="0.2">
      <c r="A5" s="19" t="s">
        <v>74</v>
      </c>
      <c r="B5" s="18"/>
      <c r="C5" s="19" t="s">
        <v>717</v>
      </c>
      <c r="D5" s="18" t="s">
        <v>175</v>
      </c>
      <c r="E5" s="18" t="s">
        <v>176</v>
      </c>
      <c r="F5" s="18" t="s">
        <v>177</v>
      </c>
      <c r="G5" s="18" t="s">
        <v>178</v>
      </c>
      <c r="H5" s="18" t="s">
        <v>179</v>
      </c>
      <c r="I5" s="18" t="s">
        <v>180</v>
      </c>
      <c r="J5" s="18" t="s">
        <v>181</v>
      </c>
      <c r="K5" s="18" t="s">
        <v>182</v>
      </c>
      <c r="L5" s="18" t="s">
        <v>183</v>
      </c>
      <c r="M5" s="18" t="s">
        <v>184</v>
      </c>
      <c r="N5" s="18" t="s">
        <v>185</v>
      </c>
      <c r="O5" s="18" t="s">
        <v>186</v>
      </c>
      <c r="P5" s="18" t="s">
        <v>187</v>
      </c>
      <c r="Q5" s="18" t="s">
        <v>188</v>
      </c>
      <c r="R5" s="18" t="s">
        <v>189</v>
      </c>
      <c r="S5" s="18" t="s">
        <v>190</v>
      </c>
      <c r="T5" s="19" t="s">
        <v>191</v>
      </c>
      <c r="U5" s="19" t="s">
        <v>192</v>
      </c>
      <c r="V5" s="19" t="s">
        <v>193</v>
      </c>
      <c r="W5" s="19" t="s">
        <v>194</v>
      </c>
      <c r="X5" s="19" t="s">
        <v>195</v>
      </c>
      <c r="Y5" s="19" t="s">
        <v>196</v>
      </c>
      <c r="Z5" s="19" t="s">
        <v>197</v>
      </c>
      <c r="AA5" s="19" t="s">
        <v>198</v>
      </c>
      <c r="AB5" s="19" t="s">
        <v>199</v>
      </c>
    </row>
    <row r="6" spans="1:28" x14ac:dyDescent="0.2">
      <c r="A6" s="19" t="s">
        <v>75</v>
      </c>
      <c r="B6" s="18"/>
      <c r="C6" s="19" t="s">
        <v>200</v>
      </c>
      <c r="D6" s="18" t="s">
        <v>201</v>
      </c>
      <c r="E6" s="18" t="s">
        <v>202</v>
      </c>
      <c r="F6" s="18" t="s">
        <v>203</v>
      </c>
      <c r="G6" s="18" t="s">
        <v>1242</v>
      </c>
      <c r="H6" s="18" t="s">
        <v>205</v>
      </c>
      <c r="I6" s="18" t="s">
        <v>206</v>
      </c>
      <c r="J6" s="18" t="s">
        <v>207</v>
      </c>
      <c r="K6" s="18" t="s">
        <v>208</v>
      </c>
      <c r="L6" s="18" t="s">
        <v>209</v>
      </c>
      <c r="M6" s="18" t="s">
        <v>210</v>
      </c>
      <c r="N6" s="18" t="s">
        <v>211</v>
      </c>
      <c r="O6" s="18" t="s">
        <v>212</v>
      </c>
      <c r="P6" s="18" t="s">
        <v>213</v>
      </c>
      <c r="Q6" s="18" t="s">
        <v>214</v>
      </c>
      <c r="R6" s="18" t="s">
        <v>215</v>
      </c>
      <c r="S6" s="18" t="s">
        <v>216</v>
      </c>
      <c r="T6" s="19" t="s">
        <v>217</v>
      </c>
      <c r="U6" s="19" t="s">
        <v>218</v>
      </c>
      <c r="V6" s="19" t="s">
        <v>219</v>
      </c>
      <c r="W6" s="19" t="s">
        <v>220</v>
      </c>
      <c r="X6" s="19" t="s">
        <v>221</v>
      </c>
      <c r="Y6" s="19" t="s">
        <v>222</v>
      </c>
      <c r="Z6" s="19" t="s">
        <v>223</v>
      </c>
      <c r="AA6" s="19" t="s">
        <v>224</v>
      </c>
      <c r="AB6" s="19" t="s">
        <v>225</v>
      </c>
    </row>
    <row r="7" spans="1:28" x14ac:dyDescent="0.2">
      <c r="A7" s="19" t="s">
        <v>76</v>
      </c>
      <c r="B7" s="18"/>
      <c r="C7" s="19" t="s">
        <v>226</v>
      </c>
      <c r="D7" s="18" t="s">
        <v>227</v>
      </c>
      <c r="E7" s="18" t="s">
        <v>228</v>
      </c>
      <c r="F7" s="18" t="s">
        <v>229</v>
      </c>
      <c r="G7" s="18" t="s">
        <v>204</v>
      </c>
      <c r="H7" s="18" t="s">
        <v>231</v>
      </c>
      <c r="I7" s="18" t="s">
        <v>232</v>
      </c>
      <c r="J7" s="18" t="s">
        <v>233</v>
      </c>
      <c r="K7" s="18" t="s">
        <v>234</v>
      </c>
      <c r="L7" s="18" t="s">
        <v>235</v>
      </c>
      <c r="M7" s="18" t="s">
        <v>236</v>
      </c>
      <c r="N7" s="18" t="s">
        <v>237</v>
      </c>
      <c r="O7" s="18" t="s">
        <v>238</v>
      </c>
      <c r="P7" s="18" t="s">
        <v>239</v>
      </c>
      <c r="Q7" s="18" t="s">
        <v>240</v>
      </c>
      <c r="R7" s="18" t="s">
        <v>241</v>
      </c>
      <c r="S7" s="18" t="s">
        <v>242</v>
      </c>
      <c r="T7" s="19" t="s">
        <v>243</v>
      </c>
      <c r="U7" s="19" t="s">
        <v>244</v>
      </c>
      <c r="V7" s="19" t="s">
        <v>245</v>
      </c>
      <c r="W7" s="19" t="s">
        <v>246</v>
      </c>
      <c r="X7" s="19" t="s">
        <v>247</v>
      </c>
      <c r="Y7" s="19" t="s">
        <v>248</v>
      </c>
      <c r="Z7" s="19" t="s">
        <v>249</v>
      </c>
      <c r="AA7" s="19" t="s">
        <v>250</v>
      </c>
      <c r="AB7" s="19" t="s">
        <v>251</v>
      </c>
    </row>
    <row r="8" spans="1:28" x14ac:dyDescent="0.2">
      <c r="A8" s="19" t="s">
        <v>77</v>
      </c>
      <c r="B8" s="18"/>
      <c r="C8" s="19" t="s">
        <v>252</v>
      </c>
      <c r="D8" s="18" t="s">
        <v>253</v>
      </c>
      <c r="E8" s="18" t="s">
        <v>254</v>
      </c>
      <c r="F8" s="18" t="s">
        <v>255</v>
      </c>
      <c r="G8" s="18" t="s">
        <v>230</v>
      </c>
      <c r="H8" s="18" t="s">
        <v>257</v>
      </c>
      <c r="I8" s="18" t="s">
        <v>258</v>
      </c>
      <c r="J8" s="18" t="s">
        <v>259</v>
      </c>
      <c r="K8" s="18" t="s">
        <v>260</v>
      </c>
      <c r="L8" s="18" t="s">
        <v>261</v>
      </c>
      <c r="M8" s="18" t="s">
        <v>262</v>
      </c>
      <c r="N8" s="18" t="s">
        <v>263</v>
      </c>
      <c r="O8" s="18" t="s">
        <v>264</v>
      </c>
      <c r="P8" s="18" t="s">
        <v>265</v>
      </c>
      <c r="Q8" s="18" t="s">
        <v>266</v>
      </c>
      <c r="R8" s="18" t="s">
        <v>267</v>
      </c>
      <c r="S8" s="18" t="s">
        <v>268</v>
      </c>
      <c r="T8" s="19" t="s">
        <v>269</v>
      </c>
      <c r="U8" s="19" t="s">
        <v>270</v>
      </c>
      <c r="V8" s="19" t="s">
        <v>271</v>
      </c>
      <c r="W8" s="19" t="s">
        <v>272</v>
      </c>
      <c r="X8" s="19" t="s">
        <v>273</v>
      </c>
      <c r="Y8" s="19" t="s">
        <v>274</v>
      </c>
      <c r="Z8" s="19" t="s">
        <v>275</v>
      </c>
      <c r="AA8" s="19" t="s">
        <v>276</v>
      </c>
      <c r="AB8" s="19" t="s">
        <v>277</v>
      </c>
    </row>
    <row r="9" spans="1:28" x14ac:dyDescent="0.2">
      <c r="A9" s="19" t="s">
        <v>78</v>
      </c>
      <c r="B9" s="18"/>
      <c r="C9" s="19" t="s">
        <v>278</v>
      </c>
      <c r="D9" s="18" t="s">
        <v>279</v>
      </c>
      <c r="E9" s="18" t="s">
        <v>280</v>
      </c>
      <c r="F9" s="18" t="s">
        <v>281</v>
      </c>
      <c r="G9" s="18" t="s">
        <v>256</v>
      </c>
      <c r="H9" s="18" t="s">
        <v>283</v>
      </c>
      <c r="I9" s="18" t="s">
        <v>284</v>
      </c>
      <c r="J9" s="18" t="s">
        <v>285</v>
      </c>
      <c r="K9" s="18" t="s">
        <v>286</v>
      </c>
      <c r="L9" s="18" t="s">
        <v>287</v>
      </c>
      <c r="M9" s="18" t="s">
        <v>288</v>
      </c>
      <c r="N9" s="18" t="s">
        <v>289</v>
      </c>
      <c r="O9" s="18" t="s">
        <v>290</v>
      </c>
      <c r="P9" s="18" t="s">
        <v>291</v>
      </c>
      <c r="Q9" s="18" t="s">
        <v>292</v>
      </c>
      <c r="R9" s="18" t="s">
        <v>293</v>
      </c>
      <c r="S9" s="18" t="s">
        <v>294</v>
      </c>
      <c r="T9" s="19" t="s">
        <v>295</v>
      </c>
      <c r="U9" s="19" t="s">
        <v>296</v>
      </c>
      <c r="V9" s="19" t="s">
        <v>297</v>
      </c>
      <c r="W9" s="19" t="s">
        <v>298</v>
      </c>
      <c r="X9" s="19" t="s">
        <v>299</v>
      </c>
      <c r="Y9" s="19" t="s">
        <v>300</v>
      </c>
      <c r="Z9" s="19" t="s">
        <v>301</v>
      </c>
      <c r="AA9" s="19" t="s">
        <v>302</v>
      </c>
      <c r="AB9" s="19" t="s">
        <v>303</v>
      </c>
    </row>
    <row r="10" spans="1:28" x14ac:dyDescent="0.2">
      <c r="A10" s="19" t="s">
        <v>79</v>
      </c>
      <c r="B10" s="18"/>
      <c r="C10" s="19" t="s">
        <v>304</v>
      </c>
      <c r="D10" s="18" t="s">
        <v>305</v>
      </c>
      <c r="E10" s="18" t="s">
        <v>306</v>
      </c>
      <c r="F10" s="18" t="s">
        <v>307</v>
      </c>
      <c r="G10" s="18" t="s">
        <v>282</v>
      </c>
      <c r="H10" s="18" t="s">
        <v>309</v>
      </c>
      <c r="I10" s="18" t="s">
        <v>310</v>
      </c>
      <c r="J10" s="18" t="s">
        <v>311</v>
      </c>
      <c r="K10" s="18" t="s">
        <v>312</v>
      </c>
      <c r="L10" s="18" t="s">
        <v>313</v>
      </c>
      <c r="M10" s="18" t="s">
        <v>314</v>
      </c>
      <c r="N10" s="18" t="s">
        <v>315</v>
      </c>
      <c r="O10" s="18" t="s">
        <v>316</v>
      </c>
      <c r="P10" s="18" t="s">
        <v>317</v>
      </c>
      <c r="Q10" s="18" t="s">
        <v>318</v>
      </c>
      <c r="R10" s="18" t="s">
        <v>319</v>
      </c>
      <c r="S10" s="18" t="s">
        <v>320</v>
      </c>
      <c r="T10" s="19" t="s">
        <v>321</v>
      </c>
      <c r="U10" s="19" t="s">
        <v>322</v>
      </c>
      <c r="V10" s="19" t="s">
        <v>323</v>
      </c>
      <c r="W10" s="19" t="s">
        <v>324</v>
      </c>
      <c r="X10" s="19" t="s">
        <v>325</v>
      </c>
      <c r="Y10" s="19" t="s">
        <v>326</v>
      </c>
      <c r="Z10" s="19" t="s">
        <v>327</v>
      </c>
      <c r="AA10" s="19" t="s">
        <v>328</v>
      </c>
      <c r="AB10" s="19" t="s">
        <v>329</v>
      </c>
    </row>
    <row r="11" spans="1:28" x14ac:dyDescent="0.2">
      <c r="A11" s="19" t="s">
        <v>80</v>
      </c>
      <c r="B11" s="18"/>
      <c r="C11" s="19" t="s">
        <v>330</v>
      </c>
      <c r="D11" s="18" t="s">
        <v>331</v>
      </c>
      <c r="E11" s="18" t="s">
        <v>332</v>
      </c>
      <c r="F11" s="18" t="s">
        <v>333</v>
      </c>
      <c r="G11" s="18" t="s">
        <v>334</v>
      </c>
      <c r="H11" s="18" t="s">
        <v>335</v>
      </c>
      <c r="I11" s="18" t="s">
        <v>336</v>
      </c>
      <c r="J11" s="18" t="s">
        <v>337</v>
      </c>
      <c r="K11" s="18" t="s">
        <v>338</v>
      </c>
      <c r="L11" s="18" t="s">
        <v>339</v>
      </c>
      <c r="M11" s="18" t="s">
        <v>340</v>
      </c>
      <c r="N11" s="18" t="s">
        <v>341</v>
      </c>
      <c r="O11" s="18" t="s">
        <v>342</v>
      </c>
      <c r="P11" s="18" t="s">
        <v>343</v>
      </c>
      <c r="Q11" s="18" t="s">
        <v>344</v>
      </c>
      <c r="R11" s="18" t="s">
        <v>345</v>
      </c>
      <c r="S11" s="18" t="s">
        <v>346</v>
      </c>
      <c r="T11" s="19" t="s">
        <v>347</v>
      </c>
      <c r="U11" s="19" t="s">
        <v>348</v>
      </c>
      <c r="V11" s="19" t="s">
        <v>349</v>
      </c>
      <c r="W11" s="19" t="s">
        <v>350</v>
      </c>
      <c r="X11" s="19" t="s">
        <v>351</v>
      </c>
      <c r="Y11" s="19" t="s">
        <v>352</v>
      </c>
      <c r="Z11" s="19" t="s">
        <v>353</v>
      </c>
      <c r="AA11" s="19" t="s">
        <v>354</v>
      </c>
      <c r="AB11" s="19" t="s">
        <v>355</v>
      </c>
    </row>
    <row r="12" spans="1:28" x14ac:dyDescent="0.2">
      <c r="A12" s="19" t="s">
        <v>81</v>
      </c>
      <c r="B12" s="18"/>
      <c r="C12" s="19" t="s">
        <v>381</v>
      </c>
      <c r="D12" s="18" t="s">
        <v>357</v>
      </c>
      <c r="E12" s="18" t="s">
        <v>358</v>
      </c>
      <c r="F12" s="18" t="s">
        <v>359</v>
      </c>
      <c r="G12" s="18" t="s">
        <v>360</v>
      </c>
      <c r="H12" s="18" t="s">
        <v>361</v>
      </c>
      <c r="I12" s="18" t="s">
        <v>362</v>
      </c>
      <c r="J12" s="18" t="s">
        <v>363</v>
      </c>
      <c r="K12" s="18" t="s">
        <v>364</v>
      </c>
      <c r="L12" s="18" t="s">
        <v>365</v>
      </c>
      <c r="M12" s="18" t="s">
        <v>366</v>
      </c>
      <c r="N12" s="18" t="s">
        <v>367</v>
      </c>
      <c r="O12" s="18" t="s">
        <v>368</v>
      </c>
      <c r="P12" s="18" t="s">
        <v>369</v>
      </c>
      <c r="Q12" s="18" t="s">
        <v>370</v>
      </c>
      <c r="R12" s="18" t="s">
        <v>371</v>
      </c>
      <c r="S12" s="18" t="s">
        <v>372</v>
      </c>
      <c r="T12" s="19" t="s">
        <v>373</v>
      </c>
      <c r="U12" s="19" t="s">
        <v>374</v>
      </c>
      <c r="V12" s="19" t="s">
        <v>375</v>
      </c>
      <c r="W12" s="19" t="s">
        <v>376</v>
      </c>
      <c r="X12" s="19" t="s">
        <v>377</v>
      </c>
      <c r="Y12" s="19" t="s">
        <v>378</v>
      </c>
      <c r="Z12" s="19" t="s">
        <v>379</v>
      </c>
      <c r="AA12" s="19" t="s">
        <v>380</v>
      </c>
      <c r="AB12" s="18" t="s">
        <v>406</v>
      </c>
    </row>
    <row r="13" spans="1:28" x14ac:dyDescent="0.2">
      <c r="A13" s="19" t="s">
        <v>82</v>
      </c>
      <c r="B13" s="18"/>
      <c r="C13" s="19" t="s">
        <v>356</v>
      </c>
      <c r="D13" s="18" t="s">
        <v>382</v>
      </c>
      <c r="E13" s="18" t="s">
        <v>383</v>
      </c>
      <c r="F13" s="18" t="s">
        <v>384</v>
      </c>
      <c r="G13" s="18" t="s">
        <v>308</v>
      </c>
      <c r="H13" s="18" t="s">
        <v>386</v>
      </c>
      <c r="I13" s="18" t="s">
        <v>387</v>
      </c>
      <c r="J13" s="18" t="s">
        <v>388</v>
      </c>
      <c r="K13" s="18" t="s">
        <v>389</v>
      </c>
      <c r="L13" s="18" t="s">
        <v>390</v>
      </c>
      <c r="M13" s="18" t="s">
        <v>391</v>
      </c>
      <c r="N13" s="18" t="s">
        <v>392</v>
      </c>
      <c r="O13" s="18" t="s">
        <v>393</v>
      </c>
      <c r="P13" s="18" t="s">
        <v>394</v>
      </c>
      <c r="Q13" s="18" t="s">
        <v>395</v>
      </c>
      <c r="R13" s="18" t="s">
        <v>396</v>
      </c>
      <c r="S13" s="18" t="s">
        <v>397</v>
      </c>
      <c r="T13" s="19" t="s">
        <v>398</v>
      </c>
      <c r="U13" s="19" t="s">
        <v>399</v>
      </c>
      <c r="V13" s="19" t="s">
        <v>400</v>
      </c>
      <c r="W13" s="19" t="s">
        <v>401</v>
      </c>
      <c r="X13" s="19" t="s">
        <v>402</v>
      </c>
      <c r="Y13" s="20" t="s">
        <v>403</v>
      </c>
      <c r="Z13" s="19" t="s">
        <v>404</v>
      </c>
      <c r="AA13" s="19" t="s">
        <v>405</v>
      </c>
      <c r="AB13" s="19" t="s">
        <v>431</v>
      </c>
    </row>
    <row r="14" spans="1:28" x14ac:dyDescent="0.2">
      <c r="A14" s="19" t="s">
        <v>83</v>
      </c>
      <c r="B14" s="18"/>
      <c r="C14" s="19" t="s">
        <v>432</v>
      </c>
      <c r="D14" s="18" t="s">
        <v>408</v>
      </c>
      <c r="E14" s="18" t="s">
        <v>409</v>
      </c>
      <c r="F14" s="18" t="s">
        <v>410</v>
      </c>
      <c r="G14" s="18" t="s">
        <v>385</v>
      </c>
      <c r="H14" s="18" t="s">
        <v>412</v>
      </c>
      <c r="I14" s="18" t="s">
        <v>413</v>
      </c>
      <c r="J14" s="18" t="s">
        <v>414</v>
      </c>
      <c r="K14" s="18" t="s">
        <v>415</v>
      </c>
      <c r="L14" s="18" t="s">
        <v>416</v>
      </c>
      <c r="M14" s="18" t="s">
        <v>417</v>
      </c>
      <c r="N14" s="18" t="s">
        <v>418</v>
      </c>
      <c r="O14" s="18" t="s">
        <v>419</v>
      </c>
      <c r="P14" s="18" t="s">
        <v>420</v>
      </c>
      <c r="Q14" s="18" t="s">
        <v>421</v>
      </c>
      <c r="R14" s="18" t="s">
        <v>422</v>
      </c>
      <c r="S14" s="18" t="s">
        <v>423</v>
      </c>
      <c r="T14" s="19" t="s">
        <v>424</v>
      </c>
      <c r="U14" s="19" t="s">
        <v>425</v>
      </c>
      <c r="V14" s="19" t="s">
        <v>426</v>
      </c>
      <c r="W14" s="19" t="s">
        <v>427</v>
      </c>
      <c r="X14" s="19" t="s">
        <v>428</v>
      </c>
      <c r="Z14" s="19" t="s">
        <v>429</v>
      </c>
      <c r="AA14" s="19" t="s">
        <v>430</v>
      </c>
      <c r="AB14" s="19" t="s">
        <v>456</v>
      </c>
    </row>
    <row r="15" spans="1:28" x14ac:dyDescent="0.2">
      <c r="A15" s="19" t="s">
        <v>84</v>
      </c>
      <c r="B15" s="18"/>
      <c r="C15" s="19" t="s">
        <v>407</v>
      </c>
      <c r="D15" s="18" t="s">
        <v>433</v>
      </c>
      <c r="E15" s="18" t="s">
        <v>434</v>
      </c>
      <c r="F15" s="18" t="s">
        <v>435</v>
      </c>
      <c r="G15" s="18" t="s">
        <v>411</v>
      </c>
      <c r="H15" s="18" t="s">
        <v>510</v>
      </c>
      <c r="I15" s="18" t="s">
        <v>438</v>
      </c>
      <c r="J15" s="18" t="s">
        <v>439</v>
      </c>
      <c r="K15" s="18" t="s">
        <v>440</v>
      </c>
      <c r="L15" s="18" t="s">
        <v>441</v>
      </c>
      <c r="M15" s="18" t="s">
        <v>442</v>
      </c>
      <c r="N15" s="18" t="s">
        <v>443</v>
      </c>
      <c r="O15" s="21" t="s">
        <v>444</v>
      </c>
      <c r="P15" s="18" t="s">
        <v>445</v>
      </c>
      <c r="Q15" s="18" t="s">
        <v>446</v>
      </c>
      <c r="R15" s="18" t="s">
        <v>447</v>
      </c>
      <c r="S15" s="18" t="s">
        <v>448</v>
      </c>
      <c r="T15" s="19" t="s">
        <v>449</v>
      </c>
      <c r="U15" s="19" t="s">
        <v>450</v>
      </c>
      <c r="V15" s="19" t="s">
        <v>451</v>
      </c>
      <c r="W15" s="19" t="s">
        <v>452</v>
      </c>
      <c r="X15" s="19" t="s">
        <v>453</v>
      </c>
      <c r="Z15" s="19" t="s">
        <v>454</v>
      </c>
      <c r="AA15" s="19" t="s">
        <v>455</v>
      </c>
      <c r="AB15" s="19" t="s">
        <v>480</v>
      </c>
    </row>
    <row r="16" spans="1:28" x14ac:dyDescent="0.2">
      <c r="A16" s="19" t="s">
        <v>85</v>
      </c>
      <c r="B16" s="18"/>
      <c r="C16" s="19" t="s">
        <v>457</v>
      </c>
      <c r="D16" s="18" t="s">
        <v>458</v>
      </c>
      <c r="E16" s="18" t="s">
        <v>459</v>
      </c>
      <c r="F16" s="18" t="s">
        <v>460</v>
      </c>
      <c r="G16" s="18" t="s">
        <v>485</v>
      </c>
      <c r="H16" s="18" t="s">
        <v>462</v>
      </c>
      <c r="I16" s="18" t="s">
        <v>463</v>
      </c>
      <c r="J16" s="18" t="s">
        <v>464</v>
      </c>
      <c r="K16" s="18" t="s">
        <v>465</v>
      </c>
      <c r="L16" s="18" t="s">
        <v>466</v>
      </c>
      <c r="M16" s="18" t="s">
        <v>467</v>
      </c>
      <c r="N16" s="18" t="s">
        <v>468</v>
      </c>
      <c r="P16" s="18" t="s">
        <v>469</v>
      </c>
      <c r="Q16" s="18" t="s">
        <v>470</v>
      </c>
      <c r="R16" s="18" t="s">
        <v>471</v>
      </c>
      <c r="S16" s="18" t="s">
        <v>472</v>
      </c>
      <c r="T16" s="19" t="s">
        <v>473</v>
      </c>
      <c r="U16" s="19" t="s">
        <v>474</v>
      </c>
      <c r="V16" s="19" t="s">
        <v>475</v>
      </c>
      <c r="W16" s="19" t="s">
        <v>476</v>
      </c>
      <c r="X16" s="19" t="s">
        <v>477</v>
      </c>
      <c r="Z16" s="19" t="s">
        <v>478</v>
      </c>
      <c r="AA16" s="19" t="s">
        <v>479</v>
      </c>
      <c r="AB16" s="19" t="s">
        <v>9854</v>
      </c>
    </row>
    <row r="17" spans="1:28" x14ac:dyDescent="0.2">
      <c r="A17" s="19" t="s">
        <v>86</v>
      </c>
      <c r="B17" s="18"/>
      <c r="C17" s="19" t="s">
        <v>481</v>
      </c>
      <c r="D17" s="18" t="s">
        <v>482</v>
      </c>
      <c r="E17" s="18" t="s">
        <v>483</v>
      </c>
      <c r="F17" s="18" t="s">
        <v>484</v>
      </c>
      <c r="G17" s="18" t="s">
        <v>461</v>
      </c>
      <c r="H17" s="18" t="s">
        <v>486</v>
      </c>
      <c r="I17" s="18" t="s">
        <v>487</v>
      </c>
      <c r="J17" s="18" t="s">
        <v>488</v>
      </c>
      <c r="K17" s="18" t="s">
        <v>489</v>
      </c>
      <c r="L17" s="18" t="s">
        <v>490</v>
      </c>
      <c r="M17" s="18" t="s">
        <v>491</v>
      </c>
      <c r="N17" s="18" t="s">
        <v>492</v>
      </c>
      <c r="P17" s="18" t="s">
        <v>493</v>
      </c>
      <c r="Q17" s="18" t="s">
        <v>494</v>
      </c>
      <c r="R17" s="18" t="s">
        <v>495</v>
      </c>
      <c r="S17" s="18" t="s">
        <v>496</v>
      </c>
      <c r="T17" s="19" t="s">
        <v>497</v>
      </c>
      <c r="U17" s="19" t="s">
        <v>498</v>
      </c>
      <c r="V17" s="19" t="s">
        <v>499</v>
      </c>
      <c r="W17" s="19" t="s">
        <v>500</v>
      </c>
      <c r="X17" s="19" t="s">
        <v>501</v>
      </c>
      <c r="Z17" s="19" t="s">
        <v>502</v>
      </c>
      <c r="AA17" s="19" t="s">
        <v>503</v>
      </c>
      <c r="AB17" s="19" t="s">
        <v>528</v>
      </c>
    </row>
    <row r="18" spans="1:28" x14ac:dyDescent="0.2">
      <c r="A18" s="19" t="s">
        <v>87</v>
      </c>
      <c r="B18" s="18"/>
      <c r="C18" s="19" t="s">
        <v>9894</v>
      </c>
      <c r="D18" s="18" t="s">
        <v>506</v>
      </c>
      <c r="E18" s="18" t="s">
        <v>507</v>
      </c>
      <c r="F18" s="18" t="s">
        <v>508</v>
      </c>
      <c r="G18" s="18" t="s">
        <v>436</v>
      </c>
      <c r="H18" s="18" t="s">
        <v>534</v>
      </c>
      <c r="I18" s="18" t="s">
        <v>511</v>
      </c>
      <c r="J18" s="18" t="s">
        <v>512</v>
      </c>
      <c r="K18" s="18" t="s">
        <v>513</v>
      </c>
      <c r="L18" s="18" t="s">
        <v>514</v>
      </c>
      <c r="M18" s="18" t="s">
        <v>515</v>
      </c>
      <c r="N18" s="18" t="s">
        <v>516</v>
      </c>
      <c r="P18" s="18" t="s">
        <v>517</v>
      </c>
      <c r="Q18" s="18" t="s">
        <v>518</v>
      </c>
      <c r="R18" s="18" t="s">
        <v>519</v>
      </c>
      <c r="S18" s="18" t="s">
        <v>520</v>
      </c>
      <c r="T18" s="19" t="s">
        <v>521</v>
      </c>
      <c r="U18" s="19" t="s">
        <v>522</v>
      </c>
      <c r="V18" s="19" t="s">
        <v>523</v>
      </c>
      <c r="W18" s="19" t="s">
        <v>524</v>
      </c>
      <c r="X18" s="19" t="s">
        <v>525</v>
      </c>
      <c r="Z18" s="19" t="s">
        <v>526</v>
      </c>
      <c r="AA18" s="19" t="s">
        <v>527</v>
      </c>
      <c r="AB18" s="19" t="s">
        <v>552</v>
      </c>
    </row>
    <row r="19" spans="1:28" x14ac:dyDescent="0.2">
      <c r="A19" s="19" t="s">
        <v>88</v>
      </c>
      <c r="B19" s="18"/>
      <c r="C19" s="19" t="s">
        <v>505</v>
      </c>
      <c r="D19" s="18" t="s">
        <v>530</v>
      </c>
      <c r="E19" s="18" t="s">
        <v>531</v>
      </c>
      <c r="F19" s="18" t="s">
        <v>532</v>
      </c>
      <c r="G19" s="18" t="s">
        <v>509</v>
      </c>
      <c r="H19" s="18" t="s">
        <v>653</v>
      </c>
      <c r="I19" s="18" t="s">
        <v>535</v>
      </c>
      <c r="J19" s="18" t="s">
        <v>536</v>
      </c>
      <c r="K19" s="18" t="s">
        <v>537</v>
      </c>
      <c r="L19" s="18" t="s">
        <v>538</v>
      </c>
      <c r="M19" s="18" t="s">
        <v>539</v>
      </c>
      <c r="N19" s="18" t="s">
        <v>540</v>
      </c>
      <c r="P19" s="18" t="s">
        <v>541</v>
      </c>
      <c r="Q19" s="18" t="s">
        <v>542</v>
      </c>
      <c r="R19" s="18" t="s">
        <v>543</v>
      </c>
      <c r="S19" s="18" t="s">
        <v>544</v>
      </c>
      <c r="T19" s="19" t="s">
        <v>545</v>
      </c>
      <c r="U19" s="19" t="s">
        <v>546</v>
      </c>
      <c r="V19" s="19" t="s">
        <v>547</v>
      </c>
      <c r="W19" s="19" t="s">
        <v>548</v>
      </c>
      <c r="X19" s="19" t="s">
        <v>549</v>
      </c>
      <c r="Z19" s="19" t="s">
        <v>550</v>
      </c>
      <c r="AA19" s="19" t="s">
        <v>551</v>
      </c>
      <c r="AB19" s="19" t="s">
        <v>576</v>
      </c>
    </row>
    <row r="20" spans="1:28" x14ac:dyDescent="0.2">
      <c r="A20" s="19" t="s">
        <v>89</v>
      </c>
      <c r="B20" s="18"/>
      <c r="C20" s="19" t="s">
        <v>529</v>
      </c>
      <c r="D20" s="18" t="s">
        <v>554</v>
      </c>
      <c r="E20" s="18" t="s">
        <v>555</v>
      </c>
      <c r="F20" s="18" t="s">
        <v>556</v>
      </c>
      <c r="G20" s="18" t="s">
        <v>533</v>
      </c>
      <c r="H20" s="18" t="s">
        <v>437</v>
      </c>
      <c r="I20" s="18" t="s">
        <v>559</v>
      </c>
      <c r="J20" s="18" t="s">
        <v>560</v>
      </c>
      <c r="K20" s="18" t="s">
        <v>561</v>
      </c>
      <c r="L20" s="18" t="s">
        <v>562</v>
      </c>
      <c r="M20" s="18" t="s">
        <v>563</v>
      </c>
      <c r="N20" s="18" t="s">
        <v>564</v>
      </c>
      <c r="P20" s="18" t="s">
        <v>565</v>
      </c>
      <c r="Q20" s="18" t="s">
        <v>566</v>
      </c>
      <c r="R20" s="18" t="s">
        <v>567</v>
      </c>
      <c r="S20" s="18" t="s">
        <v>568</v>
      </c>
      <c r="T20" s="19" t="s">
        <v>569</v>
      </c>
      <c r="U20" s="19" t="s">
        <v>570</v>
      </c>
      <c r="V20" s="19" t="s">
        <v>571</v>
      </c>
      <c r="W20" s="19" t="s">
        <v>572</v>
      </c>
      <c r="X20" s="19" t="s">
        <v>573</v>
      </c>
      <c r="Z20" s="19" t="s">
        <v>574</v>
      </c>
      <c r="AA20" s="19" t="s">
        <v>575</v>
      </c>
      <c r="AB20" s="19" t="s">
        <v>504</v>
      </c>
    </row>
    <row r="21" spans="1:28" x14ac:dyDescent="0.2">
      <c r="A21" s="19" t="s">
        <v>90</v>
      </c>
      <c r="B21" s="18"/>
      <c r="C21" s="19" t="s">
        <v>577</v>
      </c>
      <c r="D21" s="18" t="s">
        <v>578</v>
      </c>
      <c r="E21" s="18" t="s">
        <v>579</v>
      </c>
      <c r="F21" s="18" t="s">
        <v>580</v>
      </c>
      <c r="G21" s="18" t="s">
        <v>557</v>
      </c>
      <c r="H21" s="18" t="s">
        <v>558</v>
      </c>
      <c r="I21" s="18" t="s">
        <v>583</v>
      </c>
      <c r="J21" s="18" t="s">
        <v>584</v>
      </c>
      <c r="K21" s="18" t="s">
        <v>585</v>
      </c>
      <c r="L21" s="18" t="s">
        <v>586</v>
      </c>
      <c r="M21" s="18" t="s">
        <v>587</v>
      </c>
      <c r="N21" s="18" t="s">
        <v>588</v>
      </c>
      <c r="P21" s="18" t="s">
        <v>589</v>
      </c>
      <c r="Q21" s="18" t="s">
        <v>590</v>
      </c>
      <c r="R21" s="18" t="s">
        <v>591</v>
      </c>
      <c r="S21" s="18" t="s">
        <v>592</v>
      </c>
      <c r="T21" s="19" t="s">
        <v>593</v>
      </c>
      <c r="U21" s="19" t="s">
        <v>594</v>
      </c>
      <c r="V21" s="19" t="s">
        <v>595</v>
      </c>
      <c r="W21" s="19" t="s">
        <v>596</v>
      </c>
      <c r="X21" s="19" t="s">
        <v>597</v>
      </c>
      <c r="Z21" s="19" t="s">
        <v>598</v>
      </c>
      <c r="AA21" s="19" t="s">
        <v>599</v>
      </c>
      <c r="AB21" s="19" t="s">
        <v>600</v>
      </c>
    </row>
    <row r="22" spans="1:28" x14ac:dyDescent="0.2">
      <c r="A22" s="19" t="s">
        <v>91</v>
      </c>
      <c r="B22" s="18"/>
      <c r="C22" s="19" t="s">
        <v>553</v>
      </c>
      <c r="D22" s="18" t="s">
        <v>602</v>
      </c>
      <c r="E22" s="18" t="s">
        <v>603</v>
      </c>
      <c r="F22" s="18" t="s">
        <v>604</v>
      </c>
      <c r="G22" s="18" t="s">
        <v>581</v>
      </c>
      <c r="H22" s="18" t="s">
        <v>606</v>
      </c>
      <c r="I22" s="18" t="s">
        <v>607</v>
      </c>
      <c r="J22" s="18" t="s">
        <v>536</v>
      </c>
      <c r="K22" s="18" t="s">
        <v>608</v>
      </c>
      <c r="L22" s="18" t="s">
        <v>609</v>
      </c>
      <c r="M22" s="18" t="s">
        <v>610</v>
      </c>
      <c r="N22" s="18" t="s">
        <v>611</v>
      </c>
      <c r="P22" s="18" t="s">
        <v>612</v>
      </c>
      <c r="Q22" s="18" t="s">
        <v>613</v>
      </c>
      <c r="R22" s="18" t="s">
        <v>614</v>
      </c>
      <c r="S22" s="18" t="s">
        <v>615</v>
      </c>
      <c r="T22" s="19" t="s">
        <v>616</v>
      </c>
      <c r="U22" s="19" t="s">
        <v>617</v>
      </c>
      <c r="V22" s="19" t="s">
        <v>618</v>
      </c>
      <c r="W22" s="19" t="s">
        <v>619</v>
      </c>
      <c r="X22" s="19" t="s">
        <v>620</v>
      </c>
      <c r="Z22" s="19" t="s">
        <v>621</v>
      </c>
      <c r="AA22" s="19" t="s">
        <v>622</v>
      </c>
      <c r="AB22" s="19" t="s">
        <v>623</v>
      </c>
    </row>
    <row r="23" spans="1:28" x14ac:dyDescent="0.2">
      <c r="A23" s="19" t="s">
        <v>92</v>
      </c>
      <c r="B23" s="18"/>
      <c r="C23" s="19" t="s">
        <v>601</v>
      </c>
      <c r="D23" s="18" t="s">
        <v>625</v>
      </c>
      <c r="E23" s="18" t="s">
        <v>626</v>
      </c>
      <c r="F23" s="18" t="s">
        <v>627</v>
      </c>
      <c r="G23" s="18" t="s">
        <v>605</v>
      </c>
      <c r="H23" s="18" t="s">
        <v>629</v>
      </c>
      <c r="I23" s="18" t="s">
        <v>630</v>
      </c>
      <c r="J23" s="18" t="s">
        <v>631</v>
      </c>
      <c r="K23" s="18" t="s">
        <v>632</v>
      </c>
      <c r="L23" s="18" t="s">
        <v>633</v>
      </c>
      <c r="M23" s="18" t="s">
        <v>634</v>
      </c>
      <c r="N23" s="18" t="s">
        <v>635</v>
      </c>
      <c r="P23" s="18" t="s">
        <v>636</v>
      </c>
      <c r="Q23" s="18" t="s">
        <v>637</v>
      </c>
      <c r="R23" s="18" t="s">
        <v>638</v>
      </c>
      <c r="S23" s="18" t="s">
        <v>639</v>
      </c>
      <c r="T23" s="19" t="s">
        <v>640</v>
      </c>
      <c r="U23" s="19" t="s">
        <v>641</v>
      </c>
      <c r="V23" s="19" t="s">
        <v>642</v>
      </c>
      <c r="W23" s="19" t="s">
        <v>643</v>
      </c>
      <c r="X23" s="19" t="s">
        <v>644</v>
      </c>
      <c r="Z23" s="20" t="s">
        <v>645</v>
      </c>
      <c r="AA23" s="19" t="s">
        <v>646</v>
      </c>
      <c r="AB23" s="19" t="s">
        <v>647</v>
      </c>
    </row>
    <row r="24" spans="1:28" x14ac:dyDescent="0.2">
      <c r="A24" s="19" t="s">
        <v>93</v>
      </c>
      <c r="B24" s="18"/>
      <c r="C24" s="19" t="s">
        <v>624</v>
      </c>
      <c r="D24" s="18" t="s">
        <v>649</v>
      </c>
      <c r="E24" s="18" t="s">
        <v>650</v>
      </c>
      <c r="F24" s="18" t="s">
        <v>651</v>
      </c>
      <c r="G24" s="18" t="s">
        <v>652</v>
      </c>
      <c r="H24" s="18" t="s">
        <v>582</v>
      </c>
      <c r="I24" s="18" t="s">
        <v>654</v>
      </c>
      <c r="J24" s="18" t="s">
        <v>655</v>
      </c>
      <c r="K24" s="18" t="s">
        <v>656</v>
      </c>
      <c r="L24" s="18" t="s">
        <v>657</v>
      </c>
      <c r="M24" s="18" t="s">
        <v>658</v>
      </c>
      <c r="N24" s="18" t="s">
        <v>659</v>
      </c>
      <c r="P24" s="18" t="s">
        <v>660</v>
      </c>
      <c r="Q24" s="18" t="s">
        <v>661</v>
      </c>
      <c r="R24" s="18" t="s">
        <v>662</v>
      </c>
      <c r="S24" s="18" t="s">
        <v>663</v>
      </c>
      <c r="T24" s="19" t="s">
        <v>664</v>
      </c>
      <c r="U24" s="19" t="s">
        <v>665</v>
      </c>
      <c r="V24" s="19" t="s">
        <v>666</v>
      </c>
      <c r="W24" s="19" t="s">
        <v>667</v>
      </c>
      <c r="X24" s="19" t="s">
        <v>668</v>
      </c>
      <c r="AA24" s="19" t="s">
        <v>669</v>
      </c>
      <c r="AB24" s="19" t="s">
        <v>670</v>
      </c>
    </row>
    <row r="25" spans="1:28" x14ac:dyDescent="0.2">
      <c r="A25" s="19" t="s">
        <v>94</v>
      </c>
      <c r="B25" s="18"/>
      <c r="C25" s="19" t="s">
        <v>648</v>
      </c>
      <c r="D25" s="18" t="s">
        <v>672</v>
      </c>
      <c r="E25" s="18" t="s">
        <v>673</v>
      </c>
      <c r="F25" s="18" t="s">
        <v>674</v>
      </c>
      <c r="G25" s="18" t="s">
        <v>744</v>
      </c>
      <c r="H25" s="18" t="s">
        <v>676</v>
      </c>
      <c r="I25" s="18" t="s">
        <v>677</v>
      </c>
      <c r="J25" s="18" t="s">
        <v>678</v>
      </c>
      <c r="K25" s="18" t="s">
        <v>679</v>
      </c>
      <c r="L25" s="18" t="s">
        <v>680</v>
      </c>
      <c r="M25" s="18" t="s">
        <v>681</v>
      </c>
      <c r="N25" s="18" t="s">
        <v>682</v>
      </c>
      <c r="P25" s="18" t="s">
        <v>683</v>
      </c>
      <c r="Q25" s="18" t="s">
        <v>684</v>
      </c>
      <c r="R25" s="18" t="s">
        <v>685</v>
      </c>
      <c r="S25" s="18" t="s">
        <v>686</v>
      </c>
      <c r="T25" s="19" t="s">
        <v>687</v>
      </c>
      <c r="U25" s="19" t="s">
        <v>688</v>
      </c>
      <c r="V25" s="19" t="s">
        <v>689</v>
      </c>
      <c r="W25" s="19" t="s">
        <v>690</v>
      </c>
      <c r="X25" s="19" t="s">
        <v>691</v>
      </c>
      <c r="AA25" s="19" t="s">
        <v>692</v>
      </c>
      <c r="AB25" s="19" t="s">
        <v>693</v>
      </c>
    </row>
    <row r="26" spans="1:28" x14ac:dyDescent="0.2">
      <c r="A26" s="19" t="s">
        <v>95</v>
      </c>
      <c r="B26" s="18"/>
      <c r="C26" s="19" t="s">
        <v>671</v>
      </c>
      <c r="D26" s="18" t="s">
        <v>695</v>
      </c>
      <c r="E26" s="18" t="s">
        <v>696</v>
      </c>
      <c r="F26" s="18" t="s">
        <v>697</v>
      </c>
      <c r="G26" s="18" t="s">
        <v>628</v>
      </c>
      <c r="H26" s="18" t="s">
        <v>699</v>
      </c>
      <c r="I26" s="18" t="s">
        <v>700</v>
      </c>
      <c r="J26" s="18" t="s">
        <v>701</v>
      </c>
      <c r="K26" s="18" t="s">
        <v>702</v>
      </c>
      <c r="L26" s="18" t="s">
        <v>703</v>
      </c>
      <c r="M26" s="18" t="s">
        <v>704</v>
      </c>
      <c r="N26" s="18" t="s">
        <v>705</v>
      </c>
      <c r="P26" s="18" t="s">
        <v>706</v>
      </c>
      <c r="Q26" s="18" t="s">
        <v>707</v>
      </c>
      <c r="R26" s="18" t="s">
        <v>708</v>
      </c>
      <c r="S26" s="18" t="s">
        <v>709</v>
      </c>
      <c r="T26" s="19" t="s">
        <v>710</v>
      </c>
      <c r="U26" s="19" t="s">
        <v>711</v>
      </c>
      <c r="V26" s="19" t="s">
        <v>712</v>
      </c>
      <c r="W26" s="19" t="s">
        <v>713</v>
      </c>
      <c r="X26" s="19" t="s">
        <v>714</v>
      </c>
      <c r="AA26" s="19" t="s">
        <v>715</v>
      </c>
      <c r="AB26" s="19" t="s">
        <v>716</v>
      </c>
    </row>
    <row r="27" spans="1:28" x14ac:dyDescent="0.2">
      <c r="A27" s="20" t="s">
        <v>96</v>
      </c>
      <c r="B27" s="18"/>
      <c r="C27" s="19" t="s">
        <v>694</v>
      </c>
      <c r="D27" s="18" t="s">
        <v>718</v>
      </c>
      <c r="E27" s="18" t="s">
        <v>719</v>
      </c>
      <c r="F27" s="18" t="s">
        <v>720</v>
      </c>
      <c r="G27" s="18" t="s">
        <v>675</v>
      </c>
      <c r="H27" s="18" t="s">
        <v>768</v>
      </c>
      <c r="I27" s="18" t="s">
        <v>723</v>
      </c>
      <c r="J27" s="18" t="s">
        <v>724</v>
      </c>
      <c r="K27" s="18" t="s">
        <v>725</v>
      </c>
      <c r="L27" s="18" t="s">
        <v>726</v>
      </c>
      <c r="M27" s="18" t="s">
        <v>727</v>
      </c>
      <c r="N27" s="18" t="s">
        <v>728</v>
      </c>
      <c r="P27" s="18" t="s">
        <v>729</v>
      </c>
      <c r="Q27" s="18" t="s">
        <v>730</v>
      </c>
      <c r="R27" s="18" t="s">
        <v>731</v>
      </c>
      <c r="S27" s="18" t="s">
        <v>732</v>
      </c>
      <c r="T27" s="19" t="s">
        <v>733</v>
      </c>
      <c r="U27" s="19" t="s">
        <v>734</v>
      </c>
      <c r="V27" s="19" t="s">
        <v>735</v>
      </c>
      <c r="W27" s="19" t="s">
        <v>736</v>
      </c>
      <c r="X27" s="19" t="s">
        <v>737</v>
      </c>
      <c r="AA27" s="19" t="s">
        <v>738</v>
      </c>
      <c r="AB27" s="19" t="s">
        <v>739</v>
      </c>
    </row>
    <row r="28" spans="1:28" x14ac:dyDescent="0.2">
      <c r="C28" s="19" t="s">
        <v>740</v>
      </c>
      <c r="D28" s="18" t="s">
        <v>741</v>
      </c>
      <c r="E28" s="18" t="s">
        <v>742</v>
      </c>
      <c r="F28" s="18" t="s">
        <v>743</v>
      </c>
      <c r="G28" s="18" t="s">
        <v>698</v>
      </c>
      <c r="H28" s="18" t="s">
        <v>745</v>
      </c>
      <c r="I28" s="18" t="s">
        <v>746</v>
      </c>
      <c r="J28" s="18" t="s">
        <v>747</v>
      </c>
      <c r="K28" s="18" t="s">
        <v>748</v>
      </c>
      <c r="L28" s="18" t="s">
        <v>749</v>
      </c>
      <c r="M28" s="18" t="s">
        <v>750</v>
      </c>
      <c r="N28" s="18" t="s">
        <v>751</v>
      </c>
      <c r="P28" s="18" t="s">
        <v>752</v>
      </c>
      <c r="Q28" s="18" t="s">
        <v>753</v>
      </c>
      <c r="R28" s="18" t="s">
        <v>754</v>
      </c>
      <c r="S28" s="18" t="s">
        <v>755</v>
      </c>
      <c r="T28" s="19" t="s">
        <v>756</v>
      </c>
      <c r="U28" s="19" t="s">
        <v>757</v>
      </c>
      <c r="V28" s="19" t="s">
        <v>758</v>
      </c>
      <c r="W28" s="19" t="s">
        <v>759</v>
      </c>
      <c r="X28" s="19" t="s">
        <v>760</v>
      </c>
      <c r="AA28" s="19" t="s">
        <v>761</v>
      </c>
      <c r="AB28" s="19" t="s">
        <v>762</v>
      </c>
    </row>
    <row r="29" spans="1:28" x14ac:dyDescent="0.2">
      <c r="C29" s="19" t="s">
        <v>763</v>
      </c>
      <c r="D29" s="18" t="s">
        <v>764</v>
      </c>
      <c r="E29" s="18" t="s">
        <v>765</v>
      </c>
      <c r="F29" s="18" t="s">
        <v>766</v>
      </c>
      <c r="G29" s="18" t="s">
        <v>721</v>
      </c>
      <c r="H29" s="18" t="s">
        <v>722</v>
      </c>
      <c r="I29" s="21" t="s">
        <v>769</v>
      </c>
      <c r="J29" s="18" t="s">
        <v>770</v>
      </c>
      <c r="K29" s="18" t="s">
        <v>771</v>
      </c>
      <c r="L29" s="18" t="s">
        <v>772</v>
      </c>
      <c r="M29" s="18" t="s">
        <v>773</v>
      </c>
      <c r="N29" s="18" t="s">
        <v>774</v>
      </c>
      <c r="P29" s="18" t="s">
        <v>775</v>
      </c>
      <c r="Q29" s="18" t="s">
        <v>776</v>
      </c>
      <c r="R29" s="18" t="s">
        <v>777</v>
      </c>
      <c r="S29" s="18" t="s">
        <v>778</v>
      </c>
      <c r="T29" s="19" t="s">
        <v>779</v>
      </c>
      <c r="U29" s="19" t="s">
        <v>780</v>
      </c>
      <c r="V29" s="19" t="s">
        <v>781</v>
      </c>
      <c r="W29" s="19" t="s">
        <v>782</v>
      </c>
      <c r="X29" s="19" t="s">
        <v>783</v>
      </c>
      <c r="AA29" s="19" t="s">
        <v>784</v>
      </c>
      <c r="AB29" s="19" t="s">
        <v>785</v>
      </c>
    </row>
    <row r="30" spans="1:28" x14ac:dyDescent="0.2">
      <c r="C30" s="19" t="s">
        <v>851</v>
      </c>
      <c r="D30" s="18" t="s">
        <v>787</v>
      </c>
      <c r="E30" s="18" t="s">
        <v>788</v>
      </c>
      <c r="F30" s="18" t="s">
        <v>789</v>
      </c>
      <c r="G30" s="18" t="s">
        <v>767</v>
      </c>
      <c r="H30" s="18" t="s">
        <v>813</v>
      </c>
      <c r="J30" s="18" t="s">
        <v>792</v>
      </c>
      <c r="K30" s="18" t="s">
        <v>793</v>
      </c>
      <c r="L30" s="18" t="s">
        <v>794</v>
      </c>
      <c r="M30" s="18" t="s">
        <v>795</v>
      </c>
      <c r="N30" s="18" t="s">
        <v>796</v>
      </c>
      <c r="P30" s="18" t="s">
        <v>797</v>
      </c>
      <c r="Q30" s="18" t="s">
        <v>798</v>
      </c>
      <c r="R30" s="18" t="s">
        <v>799</v>
      </c>
      <c r="S30" s="18" t="s">
        <v>800</v>
      </c>
      <c r="T30" s="19" t="s">
        <v>801</v>
      </c>
      <c r="U30" s="19" t="s">
        <v>802</v>
      </c>
      <c r="V30" s="19" t="s">
        <v>803</v>
      </c>
      <c r="W30" s="19" t="s">
        <v>804</v>
      </c>
      <c r="X30" s="19" t="s">
        <v>805</v>
      </c>
      <c r="AA30" s="19" t="s">
        <v>806</v>
      </c>
      <c r="AB30" s="19" t="s">
        <v>807</v>
      </c>
    </row>
    <row r="31" spans="1:28" x14ac:dyDescent="0.2">
      <c r="C31" s="19" t="s">
        <v>786</v>
      </c>
      <c r="D31" s="18" t="s">
        <v>809</v>
      </c>
      <c r="E31" s="18" t="s">
        <v>810</v>
      </c>
      <c r="F31" s="18" t="s">
        <v>811</v>
      </c>
      <c r="G31" s="18" t="s">
        <v>790</v>
      </c>
      <c r="H31" s="18" t="s">
        <v>791</v>
      </c>
      <c r="J31" s="18" t="s">
        <v>814</v>
      </c>
      <c r="K31" s="18" t="s">
        <v>815</v>
      </c>
      <c r="L31" s="18" t="s">
        <v>816</v>
      </c>
      <c r="M31" s="18" t="s">
        <v>817</v>
      </c>
      <c r="N31" s="18" t="s">
        <v>818</v>
      </c>
      <c r="P31" s="18" t="s">
        <v>819</v>
      </c>
      <c r="Q31" s="18" t="s">
        <v>820</v>
      </c>
      <c r="R31" s="18" t="s">
        <v>821</v>
      </c>
      <c r="S31" s="18" t="s">
        <v>822</v>
      </c>
      <c r="T31" s="19" t="s">
        <v>823</v>
      </c>
      <c r="U31" s="19" t="s">
        <v>802</v>
      </c>
      <c r="V31" s="19" t="s">
        <v>824</v>
      </c>
      <c r="W31" s="19" t="s">
        <v>825</v>
      </c>
      <c r="X31" s="19" t="s">
        <v>826</v>
      </c>
      <c r="AA31" s="19" t="s">
        <v>827</v>
      </c>
      <c r="AB31" s="19" t="s">
        <v>828</v>
      </c>
    </row>
    <row r="32" spans="1:28" x14ac:dyDescent="0.2">
      <c r="C32" s="19" t="s">
        <v>829</v>
      </c>
      <c r="D32" s="18" t="s">
        <v>830</v>
      </c>
      <c r="E32" s="18" t="s">
        <v>831</v>
      </c>
      <c r="F32" s="18" t="s">
        <v>832</v>
      </c>
      <c r="G32" s="18" t="s">
        <v>812</v>
      </c>
      <c r="H32" s="18" t="s">
        <v>834</v>
      </c>
      <c r="J32" s="18" t="s">
        <v>835</v>
      </c>
      <c r="K32" s="18" t="s">
        <v>836</v>
      </c>
      <c r="L32" s="18" t="s">
        <v>837</v>
      </c>
      <c r="M32" s="18" t="s">
        <v>838</v>
      </c>
      <c r="N32" s="18" t="s">
        <v>839</v>
      </c>
      <c r="P32" s="18" t="s">
        <v>840</v>
      </c>
      <c r="Q32" s="18" t="s">
        <v>841</v>
      </c>
      <c r="R32" s="18" t="s">
        <v>842</v>
      </c>
      <c r="S32" s="18" t="s">
        <v>843</v>
      </c>
      <c r="T32" s="19" t="s">
        <v>844</v>
      </c>
      <c r="U32" s="19" t="s">
        <v>845</v>
      </c>
      <c r="V32" s="19" t="s">
        <v>846</v>
      </c>
      <c r="W32" s="19" t="s">
        <v>847</v>
      </c>
      <c r="X32" s="19" t="s">
        <v>848</v>
      </c>
      <c r="AA32" s="19" t="s">
        <v>849</v>
      </c>
      <c r="AB32" s="19" t="s">
        <v>850</v>
      </c>
    </row>
    <row r="33" spans="3:28" x14ac:dyDescent="0.2">
      <c r="C33" s="19" t="s">
        <v>808</v>
      </c>
      <c r="D33" s="18" t="s">
        <v>852</v>
      </c>
      <c r="E33" s="18" t="s">
        <v>853</v>
      </c>
      <c r="F33" s="18" t="s">
        <v>854</v>
      </c>
      <c r="G33" s="18" t="s">
        <v>833</v>
      </c>
      <c r="H33" s="18" t="s">
        <v>856</v>
      </c>
      <c r="J33" s="18" t="s">
        <v>835</v>
      </c>
      <c r="K33" s="18" t="s">
        <v>857</v>
      </c>
      <c r="L33" s="18" t="s">
        <v>858</v>
      </c>
      <c r="M33" s="18" t="s">
        <v>859</v>
      </c>
      <c r="N33" s="18" t="s">
        <v>860</v>
      </c>
      <c r="P33" s="18" t="s">
        <v>861</v>
      </c>
      <c r="Q33" s="18" t="s">
        <v>862</v>
      </c>
      <c r="R33" s="18" t="s">
        <v>863</v>
      </c>
      <c r="S33" s="18" t="s">
        <v>864</v>
      </c>
      <c r="T33" s="19" t="s">
        <v>865</v>
      </c>
      <c r="U33" s="19" t="s">
        <v>866</v>
      </c>
      <c r="V33" s="19" t="s">
        <v>867</v>
      </c>
      <c r="W33" s="19" t="s">
        <v>868</v>
      </c>
      <c r="X33" s="19" t="s">
        <v>869</v>
      </c>
      <c r="AA33" s="19" t="s">
        <v>870</v>
      </c>
      <c r="AB33" s="19" t="s">
        <v>871</v>
      </c>
    </row>
    <row r="34" spans="3:28" x14ac:dyDescent="0.2">
      <c r="C34" s="20" t="s">
        <v>872</v>
      </c>
      <c r="D34" s="18" t="s">
        <v>873</v>
      </c>
      <c r="E34" s="18" t="s">
        <v>874</v>
      </c>
      <c r="F34" s="18" t="s">
        <v>875</v>
      </c>
      <c r="G34" s="18" t="s">
        <v>855</v>
      </c>
      <c r="H34" s="18" t="s">
        <v>877</v>
      </c>
      <c r="J34" s="18" t="s">
        <v>878</v>
      </c>
      <c r="K34" s="18" t="s">
        <v>879</v>
      </c>
      <c r="L34" s="18" t="s">
        <v>880</v>
      </c>
      <c r="M34" s="18" t="s">
        <v>881</v>
      </c>
      <c r="N34" s="18" t="s">
        <v>882</v>
      </c>
      <c r="P34" s="18" t="s">
        <v>883</v>
      </c>
      <c r="Q34" s="18" t="s">
        <v>884</v>
      </c>
      <c r="R34" s="18" t="s">
        <v>885</v>
      </c>
      <c r="S34" s="18" t="s">
        <v>886</v>
      </c>
      <c r="T34" s="19" t="s">
        <v>887</v>
      </c>
      <c r="U34" s="19" t="s">
        <v>888</v>
      </c>
      <c r="V34" s="19" t="s">
        <v>889</v>
      </c>
      <c r="W34" s="19" t="s">
        <v>890</v>
      </c>
      <c r="X34" s="19" t="s">
        <v>891</v>
      </c>
      <c r="AA34" s="19" t="s">
        <v>892</v>
      </c>
      <c r="AB34" s="19" t="s">
        <v>893</v>
      </c>
    </row>
    <row r="35" spans="3:28" x14ac:dyDescent="0.2">
      <c r="D35" s="18" t="s">
        <v>894</v>
      </c>
      <c r="E35" s="18" t="s">
        <v>895</v>
      </c>
      <c r="F35" s="18" t="s">
        <v>896</v>
      </c>
      <c r="G35" s="18" t="s">
        <v>897</v>
      </c>
      <c r="H35" s="18" t="s">
        <v>898</v>
      </c>
      <c r="J35" s="18" t="s">
        <v>899</v>
      </c>
      <c r="K35" s="18" t="s">
        <v>900</v>
      </c>
      <c r="L35" s="18" t="s">
        <v>901</v>
      </c>
      <c r="M35" s="18" t="s">
        <v>902</v>
      </c>
      <c r="N35" s="18" t="s">
        <v>903</v>
      </c>
      <c r="P35" s="18" t="s">
        <v>904</v>
      </c>
      <c r="Q35" s="18" t="s">
        <v>905</v>
      </c>
      <c r="R35" s="18" t="s">
        <v>906</v>
      </c>
      <c r="S35" s="18" t="s">
        <v>907</v>
      </c>
      <c r="T35" s="19" t="s">
        <v>908</v>
      </c>
      <c r="U35" s="19" t="s">
        <v>909</v>
      </c>
      <c r="V35" s="19" t="s">
        <v>910</v>
      </c>
      <c r="W35" s="19" t="s">
        <v>911</v>
      </c>
      <c r="X35" s="19" t="s">
        <v>912</v>
      </c>
      <c r="AA35" s="19" t="s">
        <v>913</v>
      </c>
      <c r="AB35" s="19" t="s">
        <v>914</v>
      </c>
    </row>
    <row r="36" spans="3:28" x14ac:dyDescent="0.2">
      <c r="D36" s="21" t="s">
        <v>915</v>
      </c>
      <c r="E36" s="18" t="s">
        <v>916</v>
      </c>
      <c r="F36" s="18" t="s">
        <v>917</v>
      </c>
      <c r="G36" s="18" t="s">
        <v>876</v>
      </c>
      <c r="H36" s="18" t="s">
        <v>919</v>
      </c>
      <c r="J36" s="18" t="s">
        <v>920</v>
      </c>
      <c r="K36" s="18" t="s">
        <v>921</v>
      </c>
      <c r="L36" s="18" t="s">
        <v>922</v>
      </c>
      <c r="M36" s="18" t="s">
        <v>923</v>
      </c>
      <c r="N36" s="18" t="s">
        <v>924</v>
      </c>
      <c r="P36" s="18" t="s">
        <v>925</v>
      </c>
      <c r="Q36" s="18" t="s">
        <v>926</v>
      </c>
      <c r="R36" s="18" t="s">
        <v>927</v>
      </c>
      <c r="S36" s="18" t="s">
        <v>928</v>
      </c>
      <c r="T36" s="20" t="s">
        <v>929</v>
      </c>
      <c r="U36" s="19" t="s">
        <v>930</v>
      </c>
      <c r="V36" s="19" t="s">
        <v>931</v>
      </c>
      <c r="W36" s="19" t="s">
        <v>932</v>
      </c>
      <c r="X36" s="19" t="s">
        <v>933</v>
      </c>
      <c r="AA36" s="19" t="s">
        <v>934</v>
      </c>
      <c r="AB36" s="19" t="s">
        <v>935</v>
      </c>
    </row>
    <row r="37" spans="3:28" x14ac:dyDescent="0.2">
      <c r="E37" s="18" t="s">
        <v>936</v>
      </c>
      <c r="F37" s="18" t="s">
        <v>937</v>
      </c>
      <c r="G37" s="18" t="s">
        <v>918</v>
      </c>
      <c r="H37" s="18" t="s">
        <v>939</v>
      </c>
      <c r="J37" s="18" t="s">
        <v>940</v>
      </c>
      <c r="K37" s="18" t="s">
        <v>941</v>
      </c>
      <c r="L37" s="18" t="s">
        <v>942</v>
      </c>
      <c r="M37" s="18" t="s">
        <v>943</v>
      </c>
      <c r="N37" s="18" t="s">
        <v>944</v>
      </c>
      <c r="P37" s="18" t="s">
        <v>945</v>
      </c>
      <c r="Q37" s="21" t="s">
        <v>946</v>
      </c>
      <c r="R37" s="18" t="s">
        <v>947</v>
      </c>
      <c r="S37" s="18" t="s">
        <v>948</v>
      </c>
      <c r="U37" s="19" t="s">
        <v>949</v>
      </c>
      <c r="V37" s="19" t="s">
        <v>950</v>
      </c>
      <c r="W37" s="19" t="s">
        <v>951</v>
      </c>
      <c r="X37" s="19" t="s">
        <v>952</v>
      </c>
      <c r="AA37" s="19" t="s">
        <v>953</v>
      </c>
      <c r="AB37" s="19" t="s">
        <v>1161</v>
      </c>
    </row>
    <row r="38" spans="3:28" x14ac:dyDescent="0.2">
      <c r="E38" s="18" t="s">
        <v>955</v>
      </c>
      <c r="F38" s="18" t="s">
        <v>956</v>
      </c>
      <c r="G38" s="18" t="s">
        <v>938</v>
      </c>
      <c r="H38" s="18" t="s">
        <v>958</v>
      </c>
      <c r="J38" s="18" t="s">
        <v>959</v>
      </c>
      <c r="K38" s="18" t="s">
        <v>960</v>
      </c>
      <c r="L38" s="18" t="s">
        <v>961</v>
      </c>
      <c r="M38" s="18" t="s">
        <v>962</v>
      </c>
      <c r="N38" s="18" t="s">
        <v>963</v>
      </c>
      <c r="P38" s="18" t="s">
        <v>964</v>
      </c>
      <c r="R38" s="18" t="s">
        <v>965</v>
      </c>
      <c r="S38" s="18" t="s">
        <v>966</v>
      </c>
      <c r="U38" s="20" t="s">
        <v>967</v>
      </c>
      <c r="V38" s="19" t="s">
        <v>968</v>
      </c>
      <c r="W38" s="19" t="s">
        <v>969</v>
      </c>
      <c r="X38" s="19" t="s">
        <v>970</v>
      </c>
      <c r="AA38" s="19" t="s">
        <v>971</v>
      </c>
      <c r="AB38" s="19" t="s">
        <v>954</v>
      </c>
    </row>
    <row r="39" spans="3:28" x14ac:dyDescent="0.2">
      <c r="E39" s="18" t="s">
        <v>973</v>
      </c>
      <c r="F39" s="18" t="s">
        <v>974</v>
      </c>
      <c r="G39" s="18" t="s">
        <v>957</v>
      </c>
      <c r="H39" s="18" t="s">
        <v>976</v>
      </c>
      <c r="J39" s="18" t="s">
        <v>977</v>
      </c>
      <c r="K39" s="18" t="s">
        <v>978</v>
      </c>
      <c r="L39" s="18" t="s">
        <v>979</v>
      </c>
      <c r="M39" s="18" t="s">
        <v>980</v>
      </c>
      <c r="N39" s="18" t="s">
        <v>981</v>
      </c>
      <c r="P39" s="21" t="s">
        <v>982</v>
      </c>
      <c r="R39" s="18" t="s">
        <v>983</v>
      </c>
      <c r="S39" s="18" t="s">
        <v>984</v>
      </c>
      <c r="V39" s="19" t="s">
        <v>985</v>
      </c>
      <c r="W39" s="19" t="s">
        <v>986</v>
      </c>
      <c r="X39" s="19" t="s">
        <v>987</v>
      </c>
      <c r="AA39" s="19" t="s">
        <v>988</v>
      </c>
      <c r="AB39" s="19" t="s">
        <v>972</v>
      </c>
    </row>
    <row r="40" spans="3:28" x14ac:dyDescent="0.2">
      <c r="E40" s="18" t="s">
        <v>990</v>
      </c>
      <c r="F40" s="18" t="s">
        <v>991</v>
      </c>
      <c r="G40" s="18" t="s">
        <v>975</v>
      </c>
      <c r="H40" s="18" t="s">
        <v>993</v>
      </c>
      <c r="J40" s="18" t="s">
        <v>994</v>
      </c>
      <c r="K40" s="18" t="s">
        <v>995</v>
      </c>
      <c r="L40" s="18" t="s">
        <v>996</v>
      </c>
      <c r="M40" s="18" t="s">
        <v>997</v>
      </c>
      <c r="N40" s="18" t="s">
        <v>998</v>
      </c>
      <c r="R40" s="18" t="s">
        <v>999</v>
      </c>
      <c r="S40" s="18" t="s">
        <v>1000</v>
      </c>
      <c r="V40" s="19" t="s">
        <v>1001</v>
      </c>
      <c r="W40" s="19" t="s">
        <v>1002</v>
      </c>
      <c r="X40" s="19" t="s">
        <v>1003</v>
      </c>
      <c r="AA40" s="19" t="s">
        <v>1004</v>
      </c>
      <c r="AB40" s="19" t="s">
        <v>989</v>
      </c>
    </row>
    <row r="41" spans="3:28" x14ac:dyDescent="0.2">
      <c r="E41" s="18" t="s">
        <v>1006</v>
      </c>
      <c r="F41" s="18" t="s">
        <v>1007</v>
      </c>
      <c r="G41" s="18" t="s">
        <v>992</v>
      </c>
      <c r="H41" s="18" t="s">
        <v>1009</v>
      </c>
      <c r="J41" s="18" t="s">
        <v>1010</v>
      </c>
      <c r="K41" s="18" t="s">
        <v>1011</v>
      </c>
      <c r="L41" s="21" t="s">
        <v>1012</v>
      </c>
      <c r="M41" s="18" t="s">
        <v>1013</v>
      </c>
      <c r="N41" s="18" t="s">
        <v>1014</v>
      </c>
      <c r="R41" s="21" t="s">
        <v>1015</v>
      </c>
      <c r="S41" s="18" t="s">
        <v>1016</v>
      </c>
      <c r="V41" s="19" t="s">
        <v>1017</v>
      </c>
      <c r="W41" s="19" t="s">
        <v>1018</v>
      </c>
      <c r="X41" s="19" t="s">
        <v>1019</v>
      </c>
      <c r="AA41" s="19" t="s">
        <v>1020</v>
      </c>
      <c r="AB41" s="19" t="s">
        <v>1005</v>
      </c>
    </row>
    <row r="42" spans="3:28" x14ac:dyDescent="0.2">
      <c r="E42" s="18" t="s">
        <v>1022</v>
      </c>
      <c r="F42" s="18" t="s">
        <v>1023</v>
      </c>
      <c r="G42" s="18" t="s">
        <v>1038</v>
      </c>
      <c r="H42" s="18" t="s">
        <v>1025</v>
      </c>
      <c r="J42" s="18" t="s">
        <v>1026</v>
      </c>
      <c r="K42" s="18" t="s">
        <v>1027</v>
      </c>
      <c r="M42" s="18" t="s">
        <v>1028</v>
      </c>
      <c r="N42" s="18" t="s">
        <v>1029</v>
      </c>
      <c r="S42" s="18" t="s">
        <v>1030</v>
      </c>
      <c r="V42" s="19" t="s">
        <v>1031</v>
      </c>
      <c r="W42" s="19" t="s">
        <v>1032</v>
      </c>
      <c r="X42" s="19" t="s">
        <v>1033</v>
      </c>
      <c r="AA42" s="19" t="s">
        <v>1034</v>
      </c>
      <c r="AB42" s="19" t="s">
        <v>1021</v>
      </c>
    </row>
    <row r="43" spans="3:28" x14ac:dyDescent="0.2">
      <c r="E43" s="18" t="s">
        <v>1036</v>
      </c>
      <c r="F43" s="18" t="s">
        <v>1037</v>
      </c>
      <c r="G43" s="18" t="s">
        <v>1024</v>
      </c>
      <c r="H43" s="18" t="s">
        <v>1039</v>
      </c>
      <c r="J43" s="18" t="s">
        <v>1040</v>
      </c>
      <c r="K43" s="18" t="s">
        <v>1041</v>
      </c>
      <c r="M43" s="18" t="s">
        <v>1042</v>
      </c>
      <c r="N43" s="18" t="s">
        <v>1043</v>
      </c>
      <c r="S43" s="18" t="s">
        <v>1044</v>
      </c>
      <c r="V43" s="19" t="s">
        <v>1045</v>
      </c>
      <c r="W43" s="19" t="s">
        <v>1046</v>
      </c>
      <c r="X43" s="19" t="s">
        <v>1047</v>
      </c>
      <c r="AA43" s="19" t="s">
        <v>1048</v>
      </c>
      <c r="AB43" s="19" t="s">
        <v>1035</v>
      </c>
    </row>
    <row r="44" spans="3:28" x14ac:dyDescent="0.2">
      <c r="E44" s="18" t="s">
        <v>1050</v>
      </c>
      <c r="F44" s="18" t="s">
        <v>1051</v>
      </c>
      <c r="G44" s="18" t="s">
        <v>1052</v>
      </c>
      <c r="H44" s="18" t="s">
        <v>1067</v>
      </c>
      <c r="J44" s="18" t="s">
        <v>1054</v>
      </c>
      <c r="K44" s="18" t="s">
        <v>1055</v>
      </c>
      <c r="M44" s="18" t="s">
        <v>1056</v>
      </c>
      <c r="N44" s="18" t="s">
        <v>1057</v>
      </c>
      <c r="S44" s="18" t="s">
        <v>1058</v>
      </c>
      <c r="V44" s="19" t="s">
        <v>1059</v>
      </c>
      <c r="W44" s="19" t="s">
        <v>1060</v>
      </c>
      <c r="X44" s="19" t="s">
        <v>1061</v>
      </c>
      <c r="AA44" s="20" t="s">
        <v>1062</v>
      </c>
      <c r="AB44" s="19" t="s">
        <v>1049</v>
      </c>
    </row>
    <row r="45" spans="3:28" x14ac:dyDescent="0.2">
      <c r="E45" s="18" t="s">
        <v>1064</v>
      </c>
      <c r="F45" s="18" t="s">
        <v>1065</v>
      </c>
      <c r="G45" s="18" t="s">
        <v>1008</v>
      </c>
      <c r="H45" s="18" t="s">
        <v>1053</v>
      </c>
      <c r="J45" s="18" t="s">
        <v>1068</v>
      </c>
      <c r="K45" s="18" t="s">
        <v>1069</v>
      </c>
      <c r="M45" s="18" t="s">
        <v>1070</v>
      </c>
      <c r="N45" s="18" t="s">
        <v>1071</v>
      </c>
      <c r="S45" s="18" t="s">
        <v>1072</v>
      </c>
      <c r="V45" s="19" t="s">
        <v>1073</v>
      </c>
      <c r="W45" s="19" t="s">
        <v>1074</v>
      </c>
      <c r="X45" s="19" t="s">
        <v>1075</v>
      </c>
      <c r="AA45" s="18" t="s">
        <v>9336</v>
      </c>
      <c r="AB45" s="19" t="s">
        <v>1063</v>
      </c>
    </row>
    <row r="46" spans="3:28" x14ac:dyDescent="0.2">
      <c r="E46" s="18" t="s">
        <v>1077</v>
      </c>
      <c r="F46" s="21" t="s">
        <v>1078</v>
      </c>
      <c r="G46" s="18" t="s">
        <v>1079</v>
      </c>
      <c r="H46" s="18" t="s">
        <v>1080</v>
      </c>
      <c r="J46" s="18" t="s">
        <v>1081</v>
      </c>
      <c r="K46" s="18" t="s">
        <v>1082</v>
      </c>
      <c r="M46" s="18" t="s">
        <v>1083</v>
      </c>
      <c r="N46" s="18" t="s">
        <v>1084</v>
      </c>
      <c r="S46" s="18" t="s">
        <v>1085</v>
      </c>
      <c r="V46" s="19" t="s">
        <v>1086</v>
      </c>
      <c r="W46" s="19" t="s">
        <v>1087</v>
      </c>
      <c r="X46" s="19" t="s">
        <v>1088</v>
      </c>
      <c r="AB46" s="19" t="s">
        <v>1089</v>
      </c>
    </row>
    <row r="47" spans="3:28" x14ac:dyDescent="0.2">
      <c r="E47" s="18" t="s">
        <v>1090</v>
      </c>
      <c r="G47" s="18" t="s">
        <v>1066</v>
      </c>
      <c r="H47" s="18" t="s">
        <v>1104</v>
      </c>
      <c r="J47" s="18" t="s">
        <v>1093</v>
      </c>
      <c r="K47" s="21" t="s">
        <v>1094</v>
      </c>
      <c r="M47" s="18" t="s">
        <v>1095</v>
      </c>
      <c r="N47" s="18" t="s">
        <v>1096</v>
      </c>
      <c r="S47" s="18" t="s">
        <v>1097</v>
      </c>
      <c r="V47" s="19" t="s">
        <v>1098</v>
      </c>
      <c r="W47" s="19" t="s">
        <v>1099</v>
      </c>
      <c r="X47" s="19" t="s">
        <v>1100</v>
      </c>
      <c r="AB47" s="19" t="s">
        <v>1076</v>
      </c>
    </row>
    <row r="48" spans="3:28" x14ac:dyDescent="0.2">
      <c r="E48" s="18" t="s">
        <v>1102</v>
      </c>
      <c r="G48" s="18" t="s">
        <v>1091</v>
      </c>
      <c r="H48" s="18" t="s">
        <v>1092</v>
      </c>
      <c r="J48" s="18" t="s">
        <v>1105</v>
      </c>
      <c r="M48" s="18" t="s">
        <v>1106</v>
      </c>
      <c r="N48" s="18" t="s">
        <v>1107</v>
      </c>
      <c r="S48" s="18" t="s">
        <v>1108</v>
      </c>
      <c r="V48" s="19" t="s">
        <v>1109</v>
      </c>
      <c r="W48" s="19" t="s">
        <v>1110</v>
      </c>
      <c r="X48" s="20" t="s">
        <v>1111</v>
      </c>
      <c r="AB48" s="19" t="s">
        <v>1101</v>
      </c>
    </row>
    <row r="49" spans="5:28" x14ac:dyDescent="0.2">
      <c r="E49" s="18" t="s">
        <v>1113</v>
      </c>
      <c r="G49" s="18" t="s">
        <v>1103</v>
      </c>
      <c r="H49" s="18" t="s">
        <v>1115</v>
      </c>
      <c r="J49" s="18" t="s">
        <v>1116</v>
      </c>
      <c r="M49" s="18" t="s">
        <v>1117</v>
      </c>
      <c r="N49" s="18" t="s">
        <v>1118</v>
      </c>
      <c r="S49" s="18" t="s">
        <v>1119</v>
      </c>
      <c r="V49" s="19" t="s">
        <v>1120</v>
      </c>
      <c r="W49" s="19" t="s">
        <v>1121</v>
      </c>
      <c r="AB49" s="19" t="s">
        <v>1112</v>
      </c>
    </row>
    <row r="50" spans="5:28" x14ac:dyDescent="0.2">
      <c r="E50" s="18" t="s">
        <v>1123</v>
      </c>
      <c r="G50" s="18" t="s">
        <v>1114</v>
      </c>
      <c r="H50" s="18" t="s">
        <v>1125</v>
      </c>
      <c r="J50" s="18" t="s">
        <v>1126</v>
      </c>
      <c r="M50" s="18" t="s">
        <v>1127</v>
      </c>
      <c r="N50" s="21" t="s">
        <v>1128</v>
      </c>
      <c r="S50" s="18" t="s">
        <v>1129</v>
      </c>
      <c r="V50" s="20" t="s">
        <v>1130</v>
      </c>
      <c r="W50" s="19" t="s">
        <v>1131</v>
      </c>
      <c r="AB50" s="19" t="s">
        <v>1122</v>
      </c>
    </row>
    <row r="51" spans="5:28" x14ac:dyDescent="0.2">
      <c r="E51" s="18" t="s">
        <v>1133</v>
      </c>
      <c r="G51" s="18" t="s">
        <v>1124</v>
      </c>
      <c r="H51" s="18" t="s">
        <v>1135</v>
      </c>
      <c r="J51" s="18" t="s">
        <v>1126</v>
      </c>
      <c r="M51" s="18" t="s">
        <v>1136</v>
      </c>
      <c r="S51" s="18" t="s">
        <v>1137</v>
      </c>
      <c r="W51" s="19" t="s">
        <v>1138</v>
      </c>
      <c r="AB51" s="19" t="s">
        <v>1132</v>
      </c>
    </row>
    <row r="52" spans="5:28" x14ac:dyDescent="0.2">
      <c r="E52" s="18" t="s">
        <v>1140</v>
      </c>
      <c r="G52" s="18" t="s">
        <v>1134</v>
      </c>
      <c r="H52" s="18" t="s">
        <v>1142</v>
      </c>
      <c r="J52" s="18" t="s">
        <v>1143</v>
      </c>
      <c r="M52" s="21" t="s">
        <v>1144</v>
      </c>
      <c r="S52" s="18" t="s">
        <v>1145</v>
      </c>
      <c r="W52" s="19" t="s">
        <v>1146</v>
      </c>
      <c r="AB52" s="19" t="s">
        <v>1147</v>
      </c>
    </row>
    <row r="53" spans="5:28" x14ac:dyDescent="0.2">
      <c r="E53" s="18" t="s">
        <v>1148</v>
      </c>
      <c r="G53" s="18" t="s">
        <v>1141</v>
      </c>
      <c r="H53" s="18" t="s">
        <v>1150</v>
      </c>
      <c r="J53" s="18" t="s">
        <v>1151</v>
      </c>
      <c r="S53" s="18" t="s">
        <v>1152</v>
      </c>
      <c r="W53" s="19" t="s">
        <v>1153</v>
      </c>
      <c r="AB53" s="19" t="s">
        <v>1139</v>
      </c>
    </row>
    <row r="54" spans="5:28" x14ac:dyDescent="0.2">
      <c r="E54" s="18" t="s">
        <v>1155</v>
      </c>
      <c r="G54" s="18" t="s">
        <v>1149</v>
      </c>
      <c r="H54" s="18" t="s">
        <v>1157</v>
      </c>
      <c r="J54" s="18" t="s">
        <v>1158</v>
      </c>
      <c r="S54" s="18" t="s">
        <v>1159</v>
      </c>
      <c r="W54" s="20" t="s">
        <v>1160</v>
      </c>
      <c r="AB54" s="20" t="s">
        <v>1154</v>
      </c>
    </row>
    <row r="55" spans="5:28" x14ac:dyDescent="0.2">
      <c r="E55" s="18" t="s">
        <v>1162</v>
      </c>
      <c r="G55" s="18" t="s">
        <v>1156</v>
      </c>
      <c r="H55" s="18" t="s">
        <v>1164</v>
      </c>
      <c r="J55" s="18" t="s">
        <v>1165</v>
      </c>
      <c r="S55" s="18" t="s">
        <v>1166</v>
      </c>
    </row>
    <row r="56" spans="5:28" x14ac:dyDescent="0.2">
      <c r="E56" s="18" t="s">
        <v>1167</v>
      </c>
      <c r="G56" s="18" t="s">
        <v>1163</v>
      </c>
      <c r="H56" s="18" t="s">
        <v>1169</v>
      </c>
      <c r="J56" s="18" t="s">
        <v>1170</v>
      </c>
      <c r="S56" s="21" t="s">
        <v>1171</v>
      </c>
    </row>
    <row r="57" spans="5:28" x14ac:dyDescent="0.2">
      <c r="E57" s="18" t="s">
        <v>1172</v>
      </c>
      <c r="G57" s="18" t="s">
        <v>1173</v>
      </c>
      <c r="H57" s="18" t="s">
        <v>1174</v>
      </c>
      <c r="J57" s="18" t="s">
        <v>1175</v>
      </c>
    </row>
    <row r="58" spans="5:28" x14ac:dyDescent="0.2">
      <c r="E58" s="18" t="s">
        <v>1176</v>
      </c>
      <c r="G58" s="18" t="s">
        <v>1168</v>
      </c>
      <c r="H58" s="18" t="s">
        <v>1178</v>
      </c>
      <c r="J58" s="18" t="s">
        <v>1179</v>
      </c>
    </row>
    <row r="59" spans="5:28" x14ac:dyDescent="0.2">
      <c r="E59" s="18" t="s">
        <v>1180</v>
      </c>
      <c r="G59" s="18" t="s">
        <v>1177</v>
      </c>
      <c r="H59" s="18" t="s">
        <v>1182</v>
      </c>
      <c r="J59" s="18" t="s">
        <v>1183</v>
      </c>
    </row>
    <row r="60" spans="5:28" x14ac:dyDescent="0.2">
      <c r="E60" s="18" t="s">
        <v>1184</v>
      </c>
      <c r="G60" s="18" t="s">
        <v>1181</v>
      </c>
      <c r="H60" s="18" t="s">
        <v>1186</v>
      </c>
      <c r="J60" s="18" t="s">
        <v>1187</v>
      </c>
    </row>
    <row r="61" spans="5:28" x14ac:dyDescent="0.2">
      <c r="E61" s="18" t="s">
        <v>1188</v>
      </c>
      <c r="G61" s="18" t="s">
        <v>9897</v>
      </c>
      <c r="H61" s="18" t="s">
        <v>1190</v>
      </c>
      <c r="J61" s="18" t="s">
        <v>1191</v>
      </c>
    </row>
    <row r="62" spans="5:28" x14ac:dyDescent="0.2">
      <c r="E62" s="18" t="s">
        <v>1192</v>
      </c>
      <c r="G62" s="18" t="s">
        <v>1185</v>
      </c>
      <c r="H62" s="18" t="s">
        <v>1194</v>
      </c>
      <c r="J62" s="18" t="s">
        <v>1195</v>
      </c>
    </row>
    <row r="63" spans="5:28" x14ac:dyDescent="0.2">
      <c r="E63" s="18" t="s">
        <v>1196</v>
      </c>
      <c r="G63" s="18" t="s">
        <v>1189</v>
      </c>
      <c r="H63" s="18" t="s">
        <v>9900</v>
      </c>
      <c r="J63" s="18" t="s">
        <v>1199</v>
      </c>
    </row>
    <row r="64" spans="5:28" x14ac:dyDescent="0.2">
      <c r="E64" s="18" t="s">
        <v>1200</v>
      </c>
      <c r="G64" s="18" t="s">
        <v>1193</v>
      </c>
      <c r="H64" s="18" t="s">
        <v>1198</v>
      </c>
      <c r="J64" s="18" t="s">
        <v>1203</v>
      </c>
    </row>
    <row r="65" spans="5:10" x14ac:dyDescent="0.2">
      <c r="E65" s="18" t="s">
        <v>1204</v>
      </c>
      <c r="G65" s="18" t="s">
        <v>1197</v>
      </c>
      <c r="H65" s="18" t="s">
        <v>1214</v>
      </c>
      <c r="J65" s="18" t="s">
        <v>1207</v>
      </c>
    </row>
    <row r="66" spans="5:10" x14ac:dyDescent="0.2">
      <c r="E66" s="18" t="s">
        <v>1208</v>
      </c>
      <c r="G66" s="18" t="s">
        <v>1201</v>
      </c>
      <c r="H66" s="18" t="s">
        <v>1206</v>
      </c>
      <c r="J66" s="21" t="s">
        <v>1211</v>
      </c>
    </row>
    <row r="67" spans="5:10" x14ac:dyDescent="0.2">
      <c r="E67" s="18" t="s">
        <v>1212</v>
      </c>
      <c r="G67" s="18" t="s">
        <v>1209</v>
      </c>
      <c r="H67" s="18" t="s">
        <v>1202</v>
      </c>
    </row>
    <row r="68" spans="5:10" x14ac:dyDescent="0.2">
      <c r="E68" s="18" t="s">
        <v>1215</v>
      </c>
      <c r="G68" s="18" t="s">
        <v>1205</v>
      </c>
      <c r="H68" s="18" t="s">
        <v>1210</v>
      </c>
    </row>
    <row r="69" spans="5:10" x14ac:dyDescent="0.2">
      <c r="E69" s="18" t="s">
        <v>1218</v>
      </c>
      <c r="G69" s="18" t="s">
        <v>1219</v>
      </c>
      <c r="H69" s="21" t="s">
        <v>1217</v>
      </c>
    </row>
    <row r="70" spans="5:10" x14ac:dyDescent="0.2">
      <c r="E70" s="18" t="s">
        <v>1221</v>
      </c>
      <c r="G70" s="18" t="s">
        <v>1222</v>
      </c>
      <c r="H70" s="21" t="s">
        <v>1220</v>
      </c>
    </row>
    <row r="71" spans="5:10" x14ac:dyDescent="0.2">
      <c r="E71" s="18" t="s">
        <v>1223</v>
      </c>
      <c r="G71" s="18" t="s">
        <v>1224</v>
      </c>
    </row>
    <row r="72" spans="5:10" x14ac:dyDescent="0.2">
      <c r="E72" s="18" t="s">
        <v>1225</v>
      </c>
      <c r="G72" s="18" t="s">
        <v>1228</v>
      </c>
    </row>
    <row r="73" spans="5:10" x14ac:dyDescent="0.2">
      <c r="E73" s="18" t="s">
        <v>1227</v>
      </c>
      <c r="G73" s="18" t="s">
        <v>1232</v>
      </c>
    </row>
    <row r="74" spans="5:10" x14ac:dyDescent="0.2">
      <c r="E74" s="18" t="s">
        <v>1229</v>
      </c>
      <c r="G74" s="18" t="s">
        <v>1230</v>
      </c>
    </row>
    <row r="75" spans="5:10" x14ac:dyDescent="0.2">
      <c r="E75" s="18" t="s">
        <v>1231</v>
      </c>
      <c r="G75" s="18" t="s">
        <v>1236</v>
      </c>
    </row>
    <row r="76" spans="5:10" x14ac:dyDescent="0.2">
      <c r="E76" s="18" t="s">
        <v>1233</v>
      </c>
      <c r="G76" s="18" t="s">
        <v>1234</v>
      </c>
    </row>
    <row r="77" spans="5:10" x14ac:dyDescent="0.2">
      <c r="E77" s="18" t="s">
        <v>1235</v>
      </c>
      <c r="G77" s="18" t="s">
        <v>1240</v>
      </c>
    </row>
    <row r="78" spans="5:10" x14ac:dyDescent="0.2">
      <c r="E78" s="18" t="s">
        <v>1237</v>
      </c>
      <c r="G78" s="18" t="s">
        <v>1238</v>
      </c>
    </row>
    <row r="79" spans="5:10" x14ac:dyDescent="0.2">
      <c r="E79" s="18" t="s">
        <v>1239</v>
      </c>
      <c r="G79" s="18" t="s">
        <v>1213</v>
      </c>
    </row>
    <row r="80" spans="5:10" x14ac:dyDescent="0.2">
      <c r="E80" s="18" t="s">
        <v>1241</v>
      </c>
      <c r="G80" s="18" t="s">
        <v>1216</v>
      </c>
    </row>
    <row r="81" spans="5:7" x14ac:dyDescent="0.2">
      <c r="E81" s="18" t="s">
        <v>1243</v>
      </c>
      <c r="G81" s="18" t="s">
        <v>1244</v>
      </c>
    </row>
    <row r="82" spans="5:7" x14ac:dyDescent="0.2">
      <c r="E82" s="18" t="s">
        <v>1245</v>
      </c>
      <c r="G82" s="18" t="s">
        <v>1276</v>
      </c>
    </row>
    <row r="83" spans="5:7" x14ac:dyDescent="0.2">
      <c r="E83" s="18" t="s">
        <v>1247</v>
      </c>
      <c r="G83" s="18" t="s">
        <v>1246</v>
      </c>
    </row>
    <row r="84" spans="5:7" x14ac:dyDescent="0.2">
      <c r="E84" s="18" t="s">
        <v>9521</v>
      </c>
      <c r="G84" s="18" t="s">
        <v>1248</v>
      </c>
    </row>
    <row r="85" spans="5:7" x14ac:dyDescent="0.2">
      <c r="E85" s="18" t="s">
        <v>1249</v>
      </c>
      <c r="G85" s="18" t="s">
        <v>1251</v>
      </c>
    </row>
    <row r="86" spans="5:7" x14ac:dyDescent="0.2">
      <c r="E86" s="18" t="s">
        <v>1252</v>
      </c>
      <c r="G86" s="18" t="s">
        <v>1257</v>
      </c>
    </row>
    <row r="87" spans="5:7" x14ac:dyDescent="0.2">
      <c r="E87" s="18" t="s">
        <v>1254</v>
      </c>
      <c r="G87" s="18" t="s">
        <v>1250</v>
      </c>
    </row>
    <row r="88" spans="5:7" x14ac:dyDescent="0.2">
      <c r="E88" s="18" t="s">
        <v>1256</v>
      </c>
      <c r="G88" s="18" t="s">
        <v>1255</v>
      </c>
    </row>
    <row r="89" spans="5:7" x14ac:dyDescent="0.2">
      <c r="E89" s="18" t="s">
        <v>1258</v>
      </c>
      <c r="G89" s="18" t="s">
        <v>1253</v>
      </c>
    </row>
    <row r="90" spans="5:7" x14ac:dyDescent="0.2">
      <c r="E90" s="18" t="s">
        <v>1260</v>
      </c>
      <c r="G90" s="18" t="s">
        <v>1268</v>
      </c>
    </row>
    <row r="91" spans="5:7" x14ac:dyDescent="0.2">
      <c r="E91" s="18" t="s">
        <v>1262</v>
      </c>
      <c r="G91" s="18" t="s">
        <v>1270</v>
      </c>
    </row>
    <row r="92" spans="5:7" x14ac:dyDescent="0.2">
      <c r="E92" s="18" t="s">
        <v>1264</v>
      </c>
      <c r="G92" s="18" t="s">
        <v>1263</v>
      </c>
    </row>
    <row r="93" spans="5:7" x14ac:dyDescent="0.2">
      <c r="E93" s="18" t="s">
        <v>1266</v>
      </c>
      <c r="G93" s="18" t="s">
        <v>1259</v>
      </c>
    </row>
    <row r="94" spans="5:7" x14ac:dyDescent="0.2">
      <c r="E94" s="18" t="s">
        <v>1267</v>
      </c>
      <c r="G94" s="18" t="s">
        <v>1265</v>
      </c>
    </row>
    <row r="95" spans="5:7" x14ac:dyDescent="0.2">
      <c r="E95" s="18" t="s">
        <v>1269</v>
      </c>
      <c r="G95" s="18" t="s">
        <v>1261</v>
      </c>
    </row>
    <row r="96" spans="5:7" x14ac:dyDescent="0.2">
      <c r="E96" s="18" t="s">
        <v>1271</v>
      </c>
      <c r="G96" s="18" t="s">
        <v>1226</v>
      </c>
    </row>
    <row r="97" spans="5:7" x14ac:dyDescent="0.2">
      <c r="E97" s="18" t="s">
        <v>1273</v>
      </c>
      <c r="G97" s="18" t="s">
        <v>1272</v>
      </c>
    </row>
    <row r="98" spans="5:7" x14ac:dyDescent="0.2">
      <c r="E98" s="18" t="s">
        <v>1275</v>
      </c>
      <c r="G98" s="21" t="s">
        <v>1274</v>
      </c>
    </row>
    <row r="99" spans="5:7" x14ac:dyDescent="0.2">
      <c r="E99" s="18" t="s">
        <v>1277</v>
      </c>
    </row>
    <row r="100" spans="5:7" x14ac:dyDescent="0.2">
      <c r="E100" s="18" t="s">
        <v>1278</v>
      </c>
    </row>
    <row r="101" spans="5:7" x14ac:dyDescent="0.2">
      <c r="E101" s="18" t="s">
        <v>1279</v>
      </c>
    </row>
    <row r="102" spans="5:7" x14ac:dyDescent="0.2">
      <c r="E102" s="18" t="s">
        <v>1280</v>
      </c>
    </row>
    <row r="103" spans="5:7" x14ac:dyDescent="0.2">
      <c r="E103" s="18" t="s">
        <v>1281</v>
      </c>
    </row>
    <row r="104" spans="5:7" x14ac:dyDescent="0.2">
      <c r="E104" s="18" t="s">
        <v>1282</v>
      </c>
    </row>
    <row r="105" spans="5:7" x14ac:dyDescent="0.2">
      <c r="E105" s="18" t="s">
        <v>1283</v>
      </c>
    </row>
    <row r="106" spans="5:7" x14ac:dyDescent="0.2">
      <c r="E106" s="18" t="s">
        <v>1284</v>
      </c>
    </row>
    <row r="107" spans="5:7" x14ac:dyDescent="0.2">
      <c r="E107" s="18" t="s">
        <v>1285</v>
      </c>
    </row>
    <row r="108" spans="5:7" x14ac:dyDescent="0.2">
      <c r="E108" s="18" t="s">
        <v>1286</v>
      </c>
    </row>
    <row r="109" spans="5:7" x14ac:dyDescent="0.2">
      <c r="E109" s="18" t="s">
        <v>1287</v>
      </c>
    </row>
    <row r="110" spans="5:7" x14ac:dyDescent="0.2">
      <c r="E110" s="18" t="s">
        <v>1288</v>
      </c>
    </row>
    <row r="111" spans="5:7" x14ac:dyDescent="0.2">
      <c r="E111" s="18" t="s">
        <v>1289</v>
      </c>
    </row>
    <row r="112" spans="5:7" x14ac:dyDescent="0.2">
      <c r="E112" s="18" t="s">
        <v>1290</v>
      </c>
    </row>
    <row r="113" spans="5:5" x14ac:dyDescent="0.2">
      <c r="E113" s="18" t="s">
        <v>1291</v>
      </c>
    </row>
    <row r="114" spans="5:5" x14ac:dyDescent="0.2">
      <c r="E114" s="18" t="s">
        <v>1292</v>
      </c>
    </row>
    <row r="115" spans="5:5" x14ac:dyDescent="0.2">
      <c r="E115" s="18" t="s">
        <v>1293</v>
      </c>
    </row>
    <row r="116" spans="5:5" x14ac:dyDescent="0.2">
      <c r="E116" s="18" t="s">
        <v>1294</v>
      </c>
    </row>
    <row r="117" spans="5:5" x14ac:dyDescent="0.2">
      <c r="E117" s="18" t="s">
        <v>1295</v>
      </c>
    </row>
    <row r="118" spans="5:5" x14ac:dyDescent="0.2">
      <c r="E118" s="18" t="s">
        <v>1296</v>
      </c>
    </row>
    <row r="119" spans="5:5" x14ac:dyDescent="0.2">
      <c r="E119" s="18" t="s">
        <v>1297</v>
      </c>
    </row>
    <row r="120" spans="5:5" x14ac:dyDescent="0.2">
      <c r="E120" s="18" t="s">
        <v>1298</v>
      </c>
    </row>
    <row r="121" spans="5:5" x14ac:dyDescent="0.2">
      <c r="E121" s="18" t="s">
        <v>1299</v>
      </c>
    </row>
    <row r="122" spans="5:5" x14ac:dyDescent="0.2">
      <c r="E122" s="18" t="s">
        <v>1300</v>
      </c>
    </row>
    <row r="123" spans="5:5" x14ac:dyDescent="0.2">
      <c r="E123" s="18" t="s">
        <v>1301</v>
      </c>
    </row>
    <row r="124" spans="5:5" x14ac:dyDescent="0.2">
      <c r="E124" s="18" t="s">
        <v>1302</v>
      </c>
    </row>
    <row r="125" spans="5:5" x14ac:dyDescent="0.2">
      <c r="E125" s="18" t="s">
        <v>1303</v>
      </c>
    </row>
    <row r="126" spans="5:5" x14ac:dyDescent="0.2">
      <c r="E126" s="18" t="s">
        <v>1304</v>
      </c>
    </row>
    <row r="127" spans="5:5" x14ac:dyDescent="0.2">
      <c r="E127" s="18" t="s">
        <v>1305</v>
      </c>
    </row>
    <row r="128" spans="5:5" x14ac:dyDescent="0.2">
      <c r="E128" s="18" t="s">
        <v>1306</v>
      </c>
    </row>
    <row r="129" spans="5:5" x14ac:dyDescent="0.2">
      <c r="E129" s="18" t="s">
        <v>1307</v>
      </c>
    </row>
    <row r="130" spans="5:5" x14ac:dyDescent="0.2">
      <c r="E130" s="18" t="s">
        <v>1308</v>
      </c>
    </row>
    <row r="131" spans="5:5" x14ac:dyDescent="0.2">
      <c r="E131" s="18" t="s">
        <v>1309</v>
      </c>
    </row>
    <row r="132" spans="5:5" x14ac:dyDescent="0.2">
      <c r="E132" s="18" t="s">
        <v>1310</v>
      </c>
    </row>
    <row r="133" spans="5:5" x14ac:dyDescent="0.2">
      <c r="E133" s="18" t="s">
        <v>1311</v>
      </c>
    </row>
    <row r="134" spans="5:5" x14ac:dyDescent="0.2">
      <c r="E134" s="18" t="s">
        <v>1312</v>
      </c>
    </row>
    <row r="135" spans="5:5" x14ac:dyDescent="0.2">
      <c r="E135" s="18" t="s">
        <v>1313</v>
      </c>
    </row>
    <row r="136" spans="5:5" x14ac:dyDescent="0.2">
      <c r="E136" s="18" t="s">
        <v>1314</v>
      </c>
    </row>
    <row r="137" spans="5:5" x14ac:dyDescent="0.2">
      <c r="E137" s="18" t="s">
        <v>1315</v>
      </c>
    </row>
    <row r="138" spans="5:5" x14ac:dyDescent="0.2">
      <c r="E138" s="18" t="s">
        <v>1316</v>
      </c>
    </row>
    <row r="139" spans="5:5" x14ac:dyDescent="0.2">
      <c r="E139" s="18" t="s">
        <v>1317</v>
      </c>
    </row>
    <row r="140" spans="5:5" x14ac:dyDescent="0.2">
      <c r="E140" s="18" t="s">
        <v>1318</v>
      </c>
    </row>
    <row r="141" spans="5:5" x14ac:dyDescent="0.2">
      <c r="E141" s="18" t="s">
        <v>1319</v>
      </c>
    </row>
    <row r="142" spans="5:5" x14ac:dyDescent="0.2">
      <c r="E142" s="18" t="s">
        <v>1320</v>
      </c>
    </row>
    <row r="143" spans="5:5" x14ac:dyDescent="0.2">
      <c r="E143" s="18" t="s">
        <v>1321</v>
      </c>
    </row>
    <row r="144" spans="5:5" x14ac:dyDescent="0.2">
      <c r="E144" s="18" t="s">
        <v>1322</v>
      </c>
    </row>
    <row r="145" spans="5:5" x14ac:dyDescent="0.2">
      <c r="E145" s="18" t="s">
        <v>1323</v>
      </c>
    </row>
    <row r="146" spans="5:5" x14ac:dyDescent="0.2">
      <c r="E146" s="18" t="s">
        <v>1324</v>
      </c>
    </row>
    <row r="147" spans="5:5" x14ac:dyDescent="0.2">
      <c r="E147" s="18" t="s">
        <v>1325</v>
      </c>
    </row>
    <row r="148" spans="5:5" x14ac:dyDescent="0.2">
      <c r="E148" s="18" t="s">
        <v>1326</v>
      </c>
    </row>
    <row r="149" spans="5:5" x14ac:dyDescent="0.2">
      <c r="E149" s="18" t="s">
        <v>1327</v>
      </c>
    </row>
    <row r="150" spans="5:5" x14ac:dyDescent="0.2">
      <c r="E150" s="18" t="s">
        <v>1328</v>
      </c>
    </row>
    <row r="151" spans="5:5" x14ac:dyDescent="0.2">
      <c r="E151" s="18" t="s">
        <v>1329</v>
      </c>
    </row>
    <row r="152" spans="5:5" x14ac:dyDescent="0.2">
      <c r="E152" s="18" t="s">
        <v>1330</v>
      </c>
    </row>
    <row r="153" spans="5:5" x14ac:dyDescent="0.2">
      <c r="E153" s="18" t="s">
        <v>1331</v>
      </c>
    </row>
    <row r="154" spans="5:5" x14ac:dyDescent="0.2">
      <c r="E154" s="18" t="s">
        <v>1332</v>
      </c>
    </row>
    <row r="155" spans="5:5" x14ac:dyDescent="0.2">
      <c r="E155" s="18" t="s">
        <v>1333</v>
      </c>
    </row>
    <row r="156" spans="5:5" x14ac:dyDescent="0.2">
      <c r="E156" s="18" t="s">
        <v>1334</v>
      </c>
    </row>
    <row r="157" spans="5:5" x14ac:dyDescent="0.2">
      <c r="E157" s="18" t="s">
        <v>1335</v>
      </c>
    </row>
    <row r="158" spans="5:5" x14ac:dyDescent="0.2">
      <c r="E158" s="18" t="s">
        <v>1336</v>
      </c>
    </row>
    <row r="159" spans="5:5" x14ac:dyDescent="0.2">
      <c r="E159" s="18" t="s">
        <v>1337</v>
      </c>
    </row>
    <row r="160" spans="5:5" x14ac:dyDescent="0.2">
      <c r="E160" s="18" t="s">
        <v>1338</v>
      </c>
    </row>
    <row r="161" spans="5:5" x14ac:dyDescent="0.2">
      <c r="E161" s="18" t="s">
        <v>9522</v>
      </c>
    </row>
    <row r="162" spans="5:5" x14ac:dyDescent="0.2">
      <c r="E162" s="18" t="s">
        <v>1339</v>
      </c>
    </row>
    <row r="163" spans="5:5" x14ac:dyDescent="0.2">
      <c r="E163" s="18" t="s">
        <v>1340</v>
      </c>
    </row>
    <row r="164" spans="5:5" x14ac:dyDescent="0.2">
      <c r="E164" s="18" t="s">
        <v>1341</v>
      </c>
    </row>
    <row r="165" spans="5:5" x14ac:dyDescent="0.2">
      <c r="E165" s="18" t="s">
        <v>1342</v>
      </c>
    </row>
    <row r="166" spans="5:5" x14ac:dyDescent="0.2">
      <c r="E166" s="18" t="s">
        <v>1343</v>
      </c>
    </row>
    <row r="167" spans="5:5" x14ac:dyDescent="0.2">
      <c r="E167" s="18" t="s">
        <v>1344</v>
      </c>
    </row>
    <row r="168" spans="5:5" x14ac:dyDescent="0.2">
      <c r="E168" s="18" t="s">
        <v>1345</v>
      </c>
    </row>
    <row r="169" spans="5:5" x14ac:dyDescent="0.2">
      <c r="E169" s="18" t="s">
        <v>1346</v>
      </c>
    </row>
    <row r="170" spans="5:5" x14ac:dyDescent="0.2">
      <c r="E170" s="18" t="s">
        <v>1347</v>
      </c>
    </row>
    <row r="171" spans="5:5" x14ac:dyDescent="0.2">
      <c r="E171" s="18" t="s">
        <v>1348</v>
      </c>
    </row>
    <row r="172" spans="5:5" x14ac:dyDescent="0.2">
      <c r="E172" s="18" t="s">
        <v>1349</v>
      </c>
    </row>
    <row r="173" spans="5:5" x14ac:dyDescent="0.2">
      <c r="E173" s="18" t="s">
        <v>9523</v>
      </c>
    </row>
    <row r="174" spans="5:5" x14ac:dyDescent="0.2">
      <c r="E174" s="18" t="s">
        <v>9524</v>
      </c>
    </row>
    <row r="175" spans="5:5" x14ac:dyDescent="0.2">
      <c r="E175" s="18" t="s">
        <v>1350</v>
      </c>
    </row>
    <row r="176" spans="5:5" x14ac:dyDescent="0.2">
      <c r="E176" s="18" t="s">
        <v>1351</v>
      </c>
    </row>
    <row r="177" spans="5:5" x14ac:dyDescent="0.2">
      <c r="E177" s="18" t="s">
        <v>1352</v>
      </c>
    </row>
    <row r="178" spans="5:5" x14ac:dyDescent="0.2">
      <c r="E178" s="18" t="s">
        <v>1353</v>
      </c>
    </row>
    <row r="179" spans="5:5" x14ac:dyDescent="0.2">
      <c r="E179" s="18" t="s">
        <v>1354</v>
      </c>
    </row>
    <row r="180" spans="5:5" x14ac:dyDescent="0.2">
      <c r="E180" s="18" t="s">
        <v>1355</v>
      </c>
    </row>
    <row r="181" spans="5:5" x14ac:dyDescent="0.2">
      <c r="E181" s="18" t="s">
        <v>1356</v>
      </c>
    </row>
    <row r="182" spans="5:5" x14ac:dyDescent="0.2">
      <c r="E182" s="18" t="s">
        <v>1357</v>
      </c>
    </row>
    <row r="183" spans="5:5" x14ac:dyDescent="0.2">
      <c r="E183" s="18" t="s">
        <v>1358</v>
      </c>
    </row>
    <row r="184" spans="5:5" x14ac:dyDescent="0.2">
      <c r="E184" s="18" t="s">
        <v>1359</v>
      </c>
    </row>
    <row r="185" spans="5:5" x14ac:dyDescent="0.2">
      <c r="E185" s="18" t="s">
        <v>1360</v>
      </c>
    </row>
    <row r="186" spans="5:5" x14ac:dyDescent="0.2">
      <c r="E186" s="18" t="s">
        <v>1361</v>
      </c>
    </row>
    <row r="187" spans="5:5" x14ac:dyDescent="0.2">
      <c r="E187" s="18" t="s">
        <v>1362</v>
      </c>
    </row>
    <row r="188" spans="5:5" x14ac:dyDescent="0.2">
      <c r="E188" s="18" t="s">
        <v>1363</v>
      </c>
    </row>
    <row r="189" spans="5:5" x14ac:dyDescent="0.2">
      <c r="E189" s="18" t="s">
        <v>1364</v>
      </c>
    </row>
    <row r="190" spans="5:5" x14ac:dyDescent="0.2">
      <c r="E190" s="18" t="s">
        <v>1365</v>
      </c>
    </row>
    <row r="191" spans="5:5" x14ac:dyDescent="0.2">
      <c r="E191" s="18" t="s">
        <v>1366</v>
      </c>
    </row>
    <row r="192" spans="5:5" x14ac:dyDescent="0.2">
      <c r="E192" s="18" t="s">
        <v>1367</v>
      </c>
    </row>
    <row r="193" spans="5:5" x14ac:dyDescent="0.2">
      <c r="E193" s="18" t="s">
        <v>1368</v>
      </c>
    </row>
    <row r="194" spans="5:5" x14ac:dyDescent="0.2">
      <c r="E194" s="18" t="s">
        <v>1369</v>
      </c>
    </row>
    <row r="195" spans="5:5" x14ac:dyDescent="0.2">
      <c r="E195" s="18" t="s">
        <v>1370</v>
      </c>
    </row>
    <row r="196" spans="5:5" x14ac:dyDescent="0.2">
      <c r="E196" s="18" t="s">
        <v>1371</v>
      </c>
    </row>
    <row r="197" spans="5:5" x14ac:dyDescent="0.2">
      <c r="E197" s="18" t="s">
        <v>1372</v>
      </c>
    </row>
    <row r="198" spans="5:5" x14ac:dyDescent="0.2">
      <c r="E198" s="18" t="s">
        <v>1373</v>
      </c>
    </row>
    <row r="199" spans="5:5" x14ac:dyDescent="0.2">
      <c r="E199" s="18" t="s">
        <v>1374</v>
      </c>
    </row>
    <row r="200" spans="5:5" x14ac:dyDescent="0.2">
      <c r="E200" s="21" t="s">
        <v>1375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293"/>
  <sheetViews>
    <sheetView workbookViewId="0">
      <selection activeCell="G61" sqref="G61"/>
    </sheetView>
  </sheetViews>
  <sheetFormatPr defaultRowHeight="12.75" x14ac:dyDescent="0.2"/>
  <cols>
    <col min="1" max="1" width="15.7109375" bestFit="1" customWidth="1"/>
    <col min="2" max="2" width="16.28515625" bestFit="1" customWidth="1"/>
    <col min="3" max="3" width="33.7109375" customWidth="1"/>
    <col min="4" max="4" width="31" bestFit="1" customWidth="1"/>
    <col min="5" max="5" width="37.28515625" bestFit="1" customWidth="1"/>
    <col min="6" max="6" width="15.7109375" bestFit="1" customWidth="1"/>
    <col min="7" max="7" width="11" bestFit="1" customWidth="1"/>
    <col min="8" max="8" width="31.42578125" bestFit="1" customWidth="1"/>
    <col min="9" max="9" width="10.7109375" bestFit="1" customWidth="1"/>
    <col min="10" max="10" width="24.42578125" bestFit="1" customWidth="1"/>
    <col min="11" max="11" width="21.5703125" bestFit="1" customWidth="1"/>
    <col min="12" max="12" width="14.28515625" bestFit="1" customWidth="1"/>
    <col min="13" max="13" width="11" bestFit="1" customWidth="1"/>
    <col min="14" max="14" width="14.28515625" bestFit="1" customWidth="1"/>
    <col min="15" max="15" width="41.7109375" bestFit="1" customWidth="1"/>
    <col min="16" max="16" width="17.42578125" bestFit="1" customWidth="1"/>
    <col min="17" max="17" width="20.42578125" bestFit="1" customWidth="1"/>
  </cols>
  <sheetData>
    <row r="1" spans="1:17" x14ac:dyDescent="0.2">
      <c r="A1" s="18" t="s">
        <v>70</v>
      </c>
      <c r="B1" s="18" t="s">
        <v>1376</v>
      </c>
      <c r="C1" s="18" t="s">
        <v>1377</v>
      </c>
      <c r="D1" s="18" t="s">
        <v>1378</v>
      </c>
      <c r="E1" s="18" t="s">
        <v>1379</v>
      </c>
      <c r="F1" s="18" t="s">
        <v>1380</v>
      </c>
      <c r="G1" s="18" t="s">
        <v>1381</v>
      </c>
      <c r="H1" s="18" t="s">
        <v>1382</v>
      </c>
      <c r="I1" s="18" t="s">
        <v>1383</v>
      </c>
      <c r="J1" s="18" t="s">
        <v>1384</v>
      </c>
      <c r="K1" s="18" t="s">
        <v>1385</v>
      </c>
      <c r="L1" s="18" t="s">
        <v>1386</v>
      </c>
      <c r="M1" s="18" t="s">
        <v>1387</v>
      </c>
      <c r="N1" s="18" t="s">
        <v>1388</v>
      </c>
      <c r="O1" s="18" t="s">
        <v>1389</v>
      </c>
      <c r="P1" s="18" t="s">
        <v>1390</v>
      </c>
      <c r="Q1" s="18" t="s">
        <v>1390</v>
      </c>
    </row>
    <row r="2" spans="1:17" ht="15" x14ac:dyDescent="0.25">
      <c r="A2" s="18" t="s">
        <v>71</v>
      </c>
      <c r="B2" s="18" t="s">
        <v>1391</v>
      </c>
      <c r="C2" s="18" t="s">
        <v>1392</v>
      </c>
      <c r="D2" s="18" t="s">
        <v>1392</v>
      </c>
      <c r="E2" s="18" t="s">
        <v>97</v>
      </c>
      <c r="F2" s="18" t="s">
        <v>71</v>
      </c>
      <c r="G2" s="22">
        <v>3446</v>
      </c>
      <c r="H2" s="18" t="s">
        <v>1393</v>
      </c>
      <c r="I2" s="18" t="s">
        <v>1394</v>
      </c>
      <c r="J2" s="18" t="s">
        <v>1395</v>
      </c>
      <c r="K2" s="18" t="s">
        <v>12</v>
      </c>
      <c r="L2" s="18" t="s">
        <v>1396</v>
      </c>
      <c r="M2" s="18" t="s">
        <v>12</v>
      </c>
      <c r="N2" s="18" t="s">
        <v>1396</v>
      </c>
      <c r="O2" s="18" t="s">
        <v>1397</v>
      </c>
      <c r="P2" s="18" t="s">
        <v>12</v>
      </c>
      <c r="Q2" s="18" t="s">
        <v>1395</v>
      </c>
    </row>
    <row r="3" spans="1:17" ht="15" x14ac:dyDescent="0.25">
      <c r="A3" s="18" t="s">
        <v>72</v>
      </c>
      <c r="B3" s="18" t="s">
        <v>1391</v>
      </c>
      <c r="C3" s="18" t="s">
        <v>1398</v>
      </c>
      <c r="D3" s="18" t="s">
        <v>1398</v>
      </c>
      <c r="E3" s="18" t="s">
        <v>123</v>
      </c>
      <c r="F3" s="18" t="s">
        <v>71</v>
      </c>
      <c r="G3" s="22">
        <v>3445</v>
      </c>
      <c r="H3" s="18" t="s">
        <v>1399</v>
      </c>
      <c r="I3" s="18" t="s">
        <v>1400</v>
      </c>
      <c r="J3" s="18" t="s">
        <v>1401</v>
      </c>
      <c r="K3" s="18" t="s">
        <v>12</v>
      </c>
      <c r="L3" s="18" t="s">
        <v>1402</v>
      </c>
      <c r="M3" s="18" t="s">
        <v>12</v>
      </c>
      <c r="N3" s="18" t="s">
        <v>12</v>
      </c>
      <c r="O3" s="18" t="s">
        <v>1403</v>
      </c>
      <c r="P3" s="18" t="s">
        <v>12</v>
      </c>
      <c r="Q3" s="18" t="s">
        <v>1401</v>
      </c>
    </row>
    <row r="4" spans="1:17" ht="15" x14ac:dyDescent="0.25">
      <c r="A4" s="18" t="s">
        <v>1404</v>
      </c>
      <c r="B4" s="18" t="s">
        <v>1391</v>
      </c>
      <c r="C4" s="18" t="s">
        <v>1405</v>
      </c>
      <c r="D4" s="18" t="s">
        <v>1405</v>
      </c>
      <c r="E4" s="18" t="s">
        <v>149</v>
      </c>
      <c r="F4" s="18" t="s">
        <v>71</v>
      </c>
      <c r="G4" s="22">
        <v>3447</v>
      </c>
      <c r="H4" s="18" t="s">
        <v>1406</v>
      </c>
      <c r="I4" s="18" t="s">
        <v>1407</v>
      </c>
      <c r="J4" s="18" t="s">
        <v>1408</v>
      </c>
      <c r="K4" s="18" t="s">
        <v>12</v>
      </c>
      <c r="L4" s="18" t="s">
        <v>1409</v>
      </c>
      <c r="M4" s="18" t="s">
        <v>12</v>
      </c>
      <c r="N4" s="18" t="s">
        <v>12</v>
      </c>
      <c r="O4" s="18" t="s">
        <v>1410</v>
      </c>
      <c r="P4" s="18" t="s">
        <v>12</v>
      </c>
      <c r="Q4" s="18" t="s">
        <v>1408</v>
      </c>
    </row>
    <row r="5" spans="1:17" ht="15" x14ac:dyDescent="0.25">
      <c r="A5" s="18" t="s">
        <v>74</v>
      </c>
      <c r="B5" s="18" t="s">
        <v>1391</v>
      </c>
      <c r="C5" s="18" t="s">
        <v>9892</v>
      </c>
      <c r="D5" s="18" t="s">
        <v>9893</v>
      </c>
      <c r="E5" s="18" t="s">
        <v>9894</v>
      </c>
      <c r="F5" s="18" t="s">
        <v>71</v>
      </c>
      <c r="G5" s="22">
        <v>718</v>
      </c>
      <c r="H5" s="18" t="s">
        <v>1411</v>
      </c>
      <c r="I5" s="18" t="s">
        <v>1407</v>
      </c>
      <c r="J5" s="18" t="s">
        <v>1408</v>
      </c>
      <c r="K5" s="18" t="s">
        <v>1412</v>
      </c>
      <c r="L5" s="18" t="s">
        <v>1413</v>
      </c>
      <c r="M5" s="18" t="s">
        <v>12</v>
      </c>
      <c r="N5" s="18" t="s">
        <v>1414</v>
      </c>
      <c r="O5" s="18" t="s">
        <v>1415</v>
      </c>
      <c r="P5" s="18" t="s">
        <v>12</v>
      </c>
      <c r="Q5" s="18" t="s">
        <v>1408</v>
      </c>
    </row>
    <row r="6" spans="1:17" ht="15" x14ac:dyDescent="0.25">
      <c r="A6" s="18" t="s">
        <v>75</v>
      </c>
      <c r="B6" s="18" t="s">
        <v>1416</v>
      </c>
      <c r="C6" s="18" t="s">
        <v>1417</v>
      </c>
      <c r="D6" s="18" t="s">
        <v>1418</v>
      </c>
      <c r="E6" s="18" t="s">
        <v>200</v>
      </c>
      <c r="F6" s="18" t="s">
        <v>71</v>
      </c>
      <c r="G6" s="22">
        <v>3261</v>
      </c>
      <c r="H6" s="18" t="s">
        <v>1419</v>
      </c>
      <c r="I6" s="18" t="s">
        <v>1420</v>
      </c>
      <c r="J6" s="18" t="s">
        <v>1421</v>
      </c>
      <c r="K6" s="18" t="s">
        <v>12</v>
      </c>
      <c r="L6" s="18" t="s">
        <v>1422</v>
      </c>
      <c r="M6" s="18" t="s">
        <v>12</v>
      </c>
      <c r="N6" s="18" t="s">
        <v>12</v>
      </c>
      <c r="O6" s="18" t="s">
        <v>1423</v>
      </c>
      <c r="P6" s="18" t="s">
        <v>12</v>
      </c>
      <c r="Q6" s="18" t="s">
        <v>1421</v>
      </c>
    </row>
    <row r="7" spans="1:17" ht="15" x14ac:dyDescent="0.25">
      <c r="A7" s="18" t="s">
        <v>76</v>
      </c>
      <c r="B7" s="18" t="s">
        <v>1391</v>
      </c>
      <c r="C7" s="18" t="s">
        <v>1424</v>
      </c>
      <c r="D7" s="18" t="s">
        <v>1425</v>
      </c>
      <c r="E7" s="18" t="s">
        <v>226</v>
      </c>
      <c r="F7" s="18" t="s">
        <v>71</v>
      </c>
      <c r="G7" s="22">
        <v>735</v>
      </c>
      <c r="H7" s="18" t="s">
        <v>1426</v>
      </c>
      <c r="I7" s="18" t="s">
        <v>1400</v>
      </c>
      <c r="J7" s="18" t="s">
        <v>1401</v>
      </c>
      <c r="K7" s="18" t="s">
        <v>1427</v>
      </c>
      <c r="L7" s="18" t="s">
        <v>1428</v>
      </c>
      <c r="M7" s="18" t="s">
        <v>1429</v>
      </c>
      <c r="N7" s="18" t="s">
        <v>1430</v>
      </c>
      <c r="O7" s="18" t="s">
        <v>1431</v>
      </c>
      <c r="P7" s="18" t="s">
        <v>12</v>
      </c>
      <c r="Q7" s="18" t="s">
        <v>1401</v>
      </c>
    </row>
    <row r="8" spans="1:17" ht="15" x14ac:dyDescent="0.25">
      <c r="A8" s="18" t="s">
        <v>77</v>
      </c>
      <c r="B8" s="18" t="s">
        <v>1391</v>
      </c>
      <c r="C8" s="18" t="s">
        <v>1432</v>
      </c>
      <c r="D8" s="18" t="s">
        <v>1433</v>
      </c>
      <c r="E8" s="18" t="s">
        <v>252</v>
      </c>
      <c r="F8" s="18" t="s">
        <v>71</v>
      </c>
      <c r="G8" s="22">
        <v>720</v>
      </c>
      <c r="H8" s="18" t="s">
        <v>1434</v>
      </c>
      <c r="I8" s="18" t="s">
        <v>1435</v>
      </c>
      <c r="J8" s="18" t="s">
        <v>1436</v>
      </c>
      <c r="K8" s="18" t="s">
        <v>1437</v>
      </c>
      <c r="L8" s="18" t="s">
        <v>1438</v>
      </c>
      <c r="M8" s="18" t="s">
        <v>12</v>
      </c>
      <c r="N8" s="18" t="s">
        <v>12</v>
      </c>
      <c r="O8" s="18" t="s">
        <v>1439</v>
      </c>
      <c r="P8" s="18" t="s">
        <v>12</v>
      </c>
      <c r="Q8" s="18" t="s">
        <v>1421</v>
      </c>
    </row>
    <row r="9" spans="1:17" ht="15" x14ac:dyDescent="0.25">
      <c r="A9" s="18" t="s">
        <v>78</v>
      </c>
      <c r="B9" s="18" t="s">
        <v>1391</v>
      </c>
      <c r="C9" s="18" t="s">
        <v>1440</v>
      </c>
      <c r="D9" s="18" t="s">
        <v>1441</v>
      </c>
      <c r="E9" s="18" t="s">
        <v>278</v>
      </c>
      <c r="F9" s="18" t="s">
        <v>71</v>
      </c>
      <c r="G9" s="22">
        <v>3302</v>
      </c>
      <c r="H9" s="18" t="s">
        <v>1442</v>
      </c>
      <c r="I9" s="18" t="s">
        <v>1443</v>
      </c>
      <c r="J9" s="18" t="s">
        <v>1444</v>
      </c>
      <c r="K9" s="18" t="s">
        <v>1412</v>
      </c>
      <c r="L9" s="18" t="s">
        <v>1445</v>
      </c>
      <c r="M9" s="18" t="s">
        <v>12</v>
      </c>
      <c r="N9" s="18" t="s">
        <v>1445</v>
      </c>
      <c r="O9" s="18" t="s">
        <v>1446</v>
      </c>
      <c r="P9" s="18" t="s">
        <v>12</v>
      </c>
      <c r="Q9" s="18" t="s">
        <v>1408</v>
      </c>
    </row>
    <row r="10" spans="1:17" ht="15" x14ac:dyDescent="0.25">
      <c r="A10" s="18" t="s">
        <v>79</v>
      </c>
      <c r="B10" s="18" t="s">
        <v>1391</v>
      </c>
      <c r="C10" s="18" t="s">
        <v>1447</v>
      </c>
      <c r="D10" s="18" t="s">
        <v>1448</v>
      </c>
      <c r="E10" s="18" t="s">
        <v>304</v>
      </c>
      <c r="F10" s="18" t="s">
        <v>71</v>
      </c>
      <c r="G10" s="22">
        <v>733</v>
      </c>
      <c r="H10" s="18" t="s">
        <v>1449</v>
      </c>
      <c r="I10" s="18" t="s">
        <v>1400</v>
      </c>
      <c r="J10" s="18" t="s">
        <v>1401</v>
      </c>
      <c r="K10" s="18" t="s">
        <v>1427</v>
      </c>
      <c r="L10" s="18" t="s">
        <v>1450</v>
      </c>
      <c r="M10" s="18" t="s">
        <v>1451</v>
      </c>
      <c r="N10" s="18" t="s">
        <v>1452</v>
      </c>
      <c r="O10" s="18" t="s">
        <v>1453</v>
      </c>
      <c r="P10" s="18" t="s">
        <v>12</v>
      </c>
      <c r="Q10" s="18" t="s">
        <v>1401</v>
      </c>
    </row>
    <row r="11" spans="1:17" ht="15" x14ac:dyDescent="0.25">
      <c r="A11" s="18" t="s">
        <v>80</v>
      </c>
      <c r="B11" s="18" t="s">
        <v>1391</v>
      </c>
      <c r="C11" s="18" t="s">
        <v>1447</v>
      </c>
      <c r="D11" s="18" t="s">
        <v>1448</v>
      </c>
      <c r="E11" s="18" t="s">
        <v>330</v>
      </c>
      <c r="F11" s="18" t="s">
        <v>71</v>
      </c>
      <c r="G11" s="22">
        <v>1058</v>
      </c>
      <c r="H11" s="18" t="s">
        <v>1454</v>
      </c>
      <c r="I11" s="18" t="s">
        <v>1420</v>
      </c>
      <c r="J11" s="18" t="s">
        <v>1421</v>
      </c>
      <c r="K11" s="18" t="s">
        <v>1437</v>
      </c>
      <c r="L11" s="18" t="s">
        <v>1455</v>
      </c>
      <c r="M11" s="18" t="s">
        <v>12</v>
      </c>
      <c r="N11" s="18" t="s">
        <v>1456</v>
      </c>
      <c r="O11" s="18" t="s">
        <v>1457</v>
      </c>
      <c r="P11" s="18" t="s">
        <v>12</v>
      </c>
      <c r="Q11" s="18" t="s">
        <v>1421</v>
      </c>
    </row>
    <row r="12" spans="1:17" ht="15" x14ac:dyDescent="0.25">
      <c r="A12" s="18" t="s">
        <v>81</v>
      </c>
      <c r="B12" s="18" t="s">
        <v>1391</v>
      </c>
      <c r="C12" s="18" t="s">
        <v>1458</v>
      </c>
      <c r="D12" s="18" t="s">
        <v>1459</v>
      </c>
      <c r="E12" s="18" t="s">
        <v>356</v>
      </c>
      <c r="F12" s="18" t="s">
        <v>71</v>
      </c>
      <c r="G12" s="22">
        <v>734</v>
      </c>
      <c r="H12" s="18" t="s">
        <v>1460</v>
      </c>
      <c r="I12" s="18" t="s">
        <v>1461</v>
      </c>
      <c r="J12" s="18" t="s">
        <v>1462</v>
      </c>
      <c r="K12" s="18" t="s">
        <v>1427</v>
      </c>
      <c r="L12" s="18" t="s">
        <v>1463</v>
      </c>
      <c r="M12" s="18" t="s">
        <v>12</v>
      </c>
      <c r="N12" s="18" t="s">
        <v>12</v>
      </c>
      <c r="O12" s="18" t="s">
        <v>1464</v>
      </c>
      <c r="P12" s="18" t="s">
        <v>12</v>
      </c>
      <c r="Q12" s="18" t="s">
        <v>1401</v>
      </c>
    </row>
    <row r="13" spans="1:17" ht="15" x14ac:dyDescent="0.25">
      <c r="A13" s="18" t="s">
        <v>82</v>
      </c>
      <c r="B13" s="18" t="s">
        <v>1391</v>
      </c>
      <c r="C13" s="18" t="s">
        <v>1465</v>
      </c>
      <c r="D13" s="18" t="s">
        <v>1466</v>
      </c>
      <c r="E13" s="18" t="s">
        <v>381</v>
      </c>
      <c r="F13" s="18" t="s">
        <v>71</v>
      </c>
      <c r="G13" s="22">
        <v>1055</v>
      </c>
      <c r="H13" s="18" t="s">
        <v>1467</v>
      </c>
      <c r="I13" s="18" t="s">
        <v>1400</v>
      </c>
      <c r="J13" s="18" t="s">
        <v>1401</v>
      </c>
      <c r="K13" s="18" t="s">
        <v>1427</v>
      </c>
      <c r="L13" s="18" t="s">
        <v>1468</v>
      </c>
      <c r="M13" s="18" t="s">
        <v>1469</v>
      </c>
      <c r="N13" s="18" t="s">
        <v>12</v>
      </c>
      <c r="O13" s="18" t="s">
        <v>1470</v>
      </c>
      <c r="P13" s="18" t="s">
        <v>12</v>
      </c>
      <c r="Q13" s="18" t="s">
        <v>1401</v>
      </c>
    </row>
    <row r="14" spans="1:17" ht="15" x14ac:dyDescent="0.25">
      <c r="A14" s="18" t="s">
        <v>83</v>
      </c>
      <c r="B14" s="18" t="s">
        <v>1391</v>
      </c>
      <c r="C14" s="18" t="s">
        <v>1471</v>
      </c>
      <c r="D14" s="18" t="s">
        <v>1472</v>
      </c>
      <c r="E14" s="18" t="s">
        <v>407</v>
      </c>
      <c r="F14" s="18" t="s">
        <v>71</v>
      </c>
      <c r="G14" s="22">
        <v>721</v>
      </c>
      <c r="H14" s="18" t="s">
        <v>1473</v>
      </c>
      <c r="I14" s="18" t="s">
        <v>1474</v>
      </c>
      <c r="J14" s="18" t="s">
        <v>1475</v>
      </c>
      <c r="K14" s="18" t="s">
        <v>1437</v>
      </c>
      <c r="L14" s="18" t="s">
        <v>1476</v>
      </c>
      <c r="M14" s="18" t="s">
        <v>12</v>
      </c>
      <c r="N14" s="18" t="s">
        <v>1477</v>
      </c>
      <c r="O14" s="18" t="s">
        <v>1478</v>
      </c>
      <c r="P14" s="18" t="s">
        <v>12</v>
      </c>
      <c r="Q14" s="18" t="s">
        <v>1421</v>
      </c>
    </row>
    <row r="15" spans="1:17" ht="15" x14ac:dyDescent="0.25">
      <c r="A15" s="18" t="s">
        <v>84</v>
      </c>
      <c r="B15" s="18" t="s">
        <v>1391</v>
      </c>
      <c r="C15" s="18" t="s">
        <v>1471</v>
      </c>
      <c r="D15" s="18" t="s">
        <v>1472</v>
      </c>
      <c r="E15" s="18" t="s">
        <v>432</v>
      </c>
      <c r="F15" s="18" t="s">
        <v>71</v>
      </c>
      <c r="G15" s="22">
        <v>730</v>
      </c>
      <c r="H15" s="18" t="s">
        <v>1479</v>
      </c>
      <c r="I15" s="18" t="s">
        <v>1480</v>
      </c>
      <c r="J15" s="18" t="s">
        <v>1481</v>
      </c>
      <c r="K15" s="18" t="s">
        <v>1482</v>
      </c>
      <c r="L15" s="18" t="s">
        <v>1483</v>
      </c>
      <c r="M15" s="18" t="s">
        <v>12</v>
      </c>
      <c r="N15" s="18" t="s">
        <v>1484</v>
      </c>
      <c r="O15" s="18" t="s">
        <v>1485</v>
      </c>
      <c r="P15" s="18" t="s">
        <v>12</v>
      </c>
      <c r="Q15" s="18" t="s">
        <v>1395</v>
      </c>
    </row>
    <row r="16" spans="1:17" ht="15" x14ac:dyDescent="0.25">
      <c r="A16" s="18" t="s">
        <v>85</v>
      </c>
      <c r="B16" s="18" t="s">
        <v>1391</v>
      </c>
      <c r="C16" s="18" t="s">
        <v>1486</v>
      </c>
      <c r="D16" s="18" t="s">
        <v>1487</v>
      </c>
      <c r="E16" s="18" t="s">
        <v>457</v>
      </c>
      <c r="F16" s="18" t="s">
        <v>71</v>
      </c>
      <c r="G16" s="22">
        <v>719</v>
      </c>
      <c r="H16" s="18" t="s">
        <v>1488</v>
      </c>
      <c r="I16" s="18" t="s">
        <v>1489</v>
      </c>
      <c r="J16" s="18" t="s">
        <v>1490</v>
      </c>
      <c r="K16" s="18" t="s">
        <v>1437</v>
      </c>
      <c r="L16" s="18" t="s">
        <v>1491</v>
      </c>
      <c r="M16" s="18" t="s">
        <v>12</v>
      </c>
      <c r="N16" s="18" t="s">
        <v>1491</v>
      </c>
      <c r="O16" s="18" t="s">
        <v>1492</v>
      </c>
      <c r="P16" s="18" t="s">
        <v>12</v>
      </c>
      <c r="Q16" s="18" t="s">
        <v>1421</v>
      </c>
    </row>
    <row r="17" spans="1:17" ht="15" x14ac:dyDescent="0.25">
      <c r="A17" s="18" t="s">
        <v>86</v>
      </c>
      <c r="B17" s="18" t="s">
        <v>1391</v>
      </c>
      <c r="C17" s="18" t="s">
        <v>1493</v>
      </c>
      <c r="D17" s="18" t="s">
        <v>1494</v>
      </c>
      <c r="E17" s="18" t="s">
        <v>481</v>
      </c>
      <c r="F17" s="18" t="s">
        <v>71</v>
      </c>
      <c r="G17" s="22">
        <v>729</v>
      </c>
      <c r="H17" s="18" t="s">
        <v>1495</v>
      </c>
      <c r="I17" s="18" t="s">
        <v>1496</v>
      </c>
      <c r="J17" s="18" t="s">
        <v>1497</v>
      </c>
      <c r="K17" s="18" t="s">
        <v>1482</v>
      </c>
      <c r="L17" s="18" t="s">
        <v>1498</v>
      </c>
      <c r="M17" s="18" t="s">
        <v>12</v>
      </c>
      <c r="N17" s="18" t="s">
        <v>12</v>
      </c>
      <c r="O17" s="18" t="s">
        <v>1499</v>
      </c>
      <c r="P17" s="18" t="s">
        <v>12</v>
      </c>
      <c r="Q17" s="18" t="s">
        <v>1395</v>
      </c>
    </row>
    <row r="18" spans="1:17" ht="15" x14ac:dyDescent="0.25">
      <c r="A18" s="18" t="s">
        <v>87</v>
      </c>
      <c r="B18" s="18" t="s">
        <v>1391</v>
      </c>
      <c r="C18" s="18" t="s">
        <v>1500</v>
      </c>
      <c r="D18" s="18" t="s">
        <v>1501</v>
      </c>
      <c r="E18" s="18" t="s">
        <v>505</v>
      </c>
      <c r="F18" s="18" t="s">
        <v>71</v>
      </c>
      <c r="G18" s="22">
        <v>3434</v>
      </c>
      <c r="H18" s="18" t="s">
        <v>1502</v>
      </c>
      <c r="I18" s="18" t="s">
        <v>1407</v>
      </c>
      <c r="J18" s="18" t="s">
        <v>1503</v>
      </c>
      <c r="K18" s="18" t="s">
        <v>1412</v>
      </c>
      <c r="L18" s="18" t="s">
        <v>1504</v>
      </c>
      <c r="M18" s="18" t="s">
        <v>1505</v>
      </c>
      <c r="N18" s="18" t="s">
        <v>12</v>
      </c>
      <c r="O18" s="18" t="s">
        <v>1506</v>
      </c>
      <c r="P18" s="18" t="s">
        <v>12</v>
      </c>
      <c r="Q18" s="18" t="s">
        <v>1408</v>
      </c>
    </row>
    <row r="19" spans="1:17" ht="15" x14ac:dyDescent="0.25">
      <c r="A19" s="18" t="s">
        <v>88</v>
      </c>
      <c r="B19" s="18" t="s">
        <v>1391</v>
      </c>
      <c r="C19" s="18" t="s">
        <v>1507</v>
      </c>
      <c r="D19" s="18" t="s">
        <v>1508</v>
      </c>
      <c r="E19" s="18" t="s">
        <v>529</v>
      </c>
      <c r="F19" s="18" t="s">
        <v>71</v>
      </c>
      <c r="G19" s="22">
        <v>726</v>
      </c>
      <c r="H19" s="18" t="s">
        <v>1509</v>
      </c>
      <c r="I19" s="18" t="s">
        <v>1510</v>
      </c>
      <c r="J19" s="18" t="s">
        <v>1511</v>
      </c>
      <c r="K19" s="18" t="s">
        <v>1437</v>
      </c>
      <c r="L19" s="18" t="s">
        <v>1512</v>
      </c>
      <c r="M19" s="18" t="s">
        <v>12</v>
      </c>
      <c r="N19" s="18" t="s">
        <v>1512</v>
      </c>
      <c r="O19" s="18" t="s">
        <v>1513</v>
      </c>
      <c r="P19" s="18" t="s">
        <v>12</v>
      </c>
      <c r="Q19" s="18" t="s">
        <v>1421</v>
      </c>
    </row>
    <row r="20" spans="1:17" ht="15" x14ac:dyDescent="0.25">
      <c r="A20" s="18" t="s">
        <v>89</v>
      </c>
      <c r="B20" s="18" t="s">
        <v>1391</v>
      </c>
      <c r="C20" s="18" t="s">
        <v>1514</v>
      </c>
      <c r="D20" s="18" t="s">
        <v>1515</v>
      </c>
      <c r="E20" s="18" t="s">
        <v>553</v>
      </c>
      <c r="F20" s="18" t="s">
        <v>71</v>
      </c>
      <c r="G20" s="22">
        <v>725</v>
      </c>
      <c r="H20" s="18" t="s">
        <v>1516</v>
      </c>
      <c r="I20" s="18" t="s">
        <v>1517</v>
      </c>
      <c r="J20" s="18" t="s">
        <v>1518</v>
      </c>
      <c r="K20" s="18" t="s">
        <v>1437</v>
      </c>
      <c r="L20" s="18" t="s">
        <v>1519</v>
      </c>
      <c r="M20" s="18" t="s">
        <v>12</v>
      </c>
      <c r="N20" s="18" t="s">
        <v>12</v>
      </c>
      <c r="O20" s="18" t="s">
        <v>1520</v>
      </c>
      <c r="P20" s="18" t="s">
        <v>12</v>
      </c>
      <c r="Q20" s="18" t="s">
        <v>1421</v>
      </c>
    </row>
    <row r="21" spans="1:17" ht="15" x14ac:dyDescent="0.25">
      <c r="A21" s="18" t="s">
        <v>90</v>
      </c>
      <c r="B21" s="18" t="s">
        <v>1391</v>
      </c>
      <c r="C21" s="18" t="s">
        <v>1514</v>
      </c>
      <c r="D21" s="18" t="s">
        <v>1515</v>
      </c>
      <c r="E21" s="18" t="s">
        <v>577</v>
      </c>
      <c r="F21" s="18" t="s">
        <v>71</v>
      </c>
      <c r="G21" s="22">
        <v>1070</v>
      </c>
      <c r="H21" s="18" t="s">
        <v>1521</v>
      </c>
      <c r="I21" s="18" t="s">
        <v>1522</v>
      </c>
      <c r="J21" s="18" t="s">
        <v>1523</v>
      </c>
      <c r="K21" s="18" t="s">
        <v>1437</v>
      </c>
      <c r="L21" s="18" t="s">
        <v>1524</v>
      </c>
      <c r="M21" s="18" t="s">
        <v>12</v>
      </c>
      <c r="N21" s="18" t="s">
        <v>1525</v>
      </c>
      <c r="O21" s="18" t="s">
        <v>1526</v>
      </c>
      <c r="P21" s="18" t="s">
        <v>12</v>
      </c>
      <c r="Q21" s="18" t="s">
        <v>1421</v>
      </c>
    </row>
    <row r="22" spans="1:17" ht="15" x14ac:dyDescent="0.25">
      <c r="A22" s="18" t="s">
        <v>91</v>
      </c>
      <c r="B22" s="18" t="s">
        <v>1391</v>
      </c>
      <c r="C22" s="18" t="s">
        <v>1527</v>
      </c>
      <c r="D22" s="18" t="s">
        <v>1528</v>
      </c>
      <c r="E22" s="18" t="s">
        <v>601</v>
      </c>
      <c r="F22" s="18" t="s">
        <v>71</v>
      </c>
      <c r="G22" s="22">
        <v>732</v>
      </c>
      <c r="H22" s="18" t="s">
        <v>1529</v>
      </c>
      <c r="I22" s="18" t="s">
        <v>1530</v>
      </c>
      <c r="J22" s="18" t="s">
        <v>1531</v>
      </c>
      <c r="K22" s="18" t="s">
        <v>1427</v>
      </c>
      <c r="L22" s="18" t="s">
        <v>1430</v>
      </c>
      <c r="M22" s="18" t="s">
        <v>12</v>
      </c>
      <c r="N22" s="18" t="s">
        <v>12</v>
      </c>
      <c r="O22" s="18" t="s">
        <v>1532</v>
      </c>
      <c r="P22" s="18" t="s">
        <v>12</v>
      </c>
      <c r="Q22" s="18" t="s">
        <v>1401</v>
      </c>
    </row>
    <row r="23" spans="1:17" ht="15" x14ac:dyDescent="0.25">
      <c r="A23" s="18" t="s">
        <v>92</v>
      </c>
      <c r="B23" s="18" t="s">
        <v>1391</v>
      </c>
      <c r="C23" s="18" t="s">
        <v>1533</v>
      </c>
      <c r="D23" s="18" t="s">
        <v>1534</v>
      </c>
      <c r="E23" s="18" t="s">
        <v>624</v>
      </c>
      <c r="F23" s="18" t="s">
        <v>71</v>
      </c>
      <c r="G23" s="22">
        <v>731</v>
      </c>
      <c r="H23" s="18" t="s">
        <v>1535</v>
      </c>
      <c r="I23" s="18" t="s">
        <v>1536</v>
      </c>
      <c r="J23" s="18" t="s">
        <v>1537</v>
      </c>
      <c r="K23" s="18" t="s">
        <v>1427</v>
      </c>
      <c r="L23" s="18" t="s">
        <v>1538</v>
      </c>
      <c r="M23" s="18" t="s">
        <v>12</v>
      </c>
      <c r="N23" s="18" t="s">
        <v>1539</v>
      </c>
      <c r="O23" s="18" t="s">
        <v>1540</v>
      </c>
      <c r="P23" s="18" t="s">
        <v>12</v>
      </c>
      <c r="Q23" s="18" t="s">
        <v>1401</v>
      </c>
    </row>
    <row r="24" spans="1:17" ht="15" x14ac:dyDescent="0.25">
      <c r="A24" s="18" t="s">
        <v>93</v>
      </c>
      <c r="B24" s="18" t="s">
        <v>1391</v>
      </c>
      <c r="C24" s="18" t="s">
        <v>1541</v>
      </c>
      <c r="D24" s="18" t="s">
        <v>1542</v>
      </c>
      <c r="E24" s="18" t="s">
        <v>648</v>
      </c>
      <c r="F24" s="18" t="s">
        <v>71</v>
      </c>
      <c r="G24" s="22">
        <v>727</v>
      </c>
      <c r="H24" s="18" t="s">
        <v>1543</v>
      </c>
      <c r="I24" s="18" t="s">
        <v>1544</v>
      </c>
      <c r="J24" s="18" t="s">
        <v>1545</v>
      </c>
      <c r="K24" s="18" t="s">
        <v>1482</v>
      </c>
      <c r="L24" s="18" t="s">
        <v>1546</v>
      </c>
      <c r="M24" s="18" t="s">
        <v>12</v>
      </c>
      <c r="N24" s="18" t="s">
        <v>1547</v>
      </c>
      <c r="O24" s="18" t="s">
        <v>1548</v>
      </c>
      <c r="P24" s="18" t="s">
        <v>12</v>
      </c>
      <c r="Q24" s="18" t="s">
        <v>1395</v>
      </c>
    </row>
    <row r="25" spans="1:17" ht="15" x14ac:dyDescent="0.25">
      <c r="A25" s="18" t="s">
        <v>94</v>
      </c>
      <c r="B25" s="18" t="s">
        <v>1391</v>
      </c>
      <c r="C25" s="18" t="s">
        <v>1549</v>
      </c>
      <c r="D25" s="18" t="s">
        <v>1550</v>
      </c>
      <c r="E25" s="18" t="s">
        <v>671</v>
      </c>
      <c r="F25" s="18" t="s">
        <v>71</v>
      </c>
      <c r="G25" s="22">
        <v>724</v>
      </c>
      <c r="H25" s="18" t="s">
        <v>1551</v>
      </c>
      <c r="I25" s="18" t="s">
        <v>1552</v>
      </c>
      <c r="J25" s="18" t="s">
        <v>1553</v>
      </c>
      <c r="K25" s="18" t="s">
        <v>1437</v>
      </c>
      <c r="L25" s="18" t="s">
        <v>1554</v>
      </c>
      <c r="M25" s="18" t="s">
        <v>1555</v>
      </c>
      <c r="N25" s="18" t="s">
        <v>1555</v>
      </c>
      <c r="O25" s="18" t="s">
        <v>1556</v>
      </c>
      <c r="P25" s="18" t="s">
        <v>12</v>
      </c>
      <c r="Q25" s="18" t="s">
        <v>1421</v>
      </c>
    </row>
    <row r="26" spans="1:17" ht="15" x14ac:dyDescent="0.25">
      <c r="A26" s="18" t="s">
        <v>95</v>
      </c>
      <c r="B26" s="18" t="s">
        <v>1391</v>
      </c>
      <c r="C26" s="18" t="s">
        <v>1557</v>
      </c>
      <c r="D26" s="18" t="s">
        <v>1558</v>
      </c>
      <c r="E26" s="18" t="s">
        <v>694</v>
      </c>
      <c r="F26" s="18" t="s">
        <v>71</v>
      </c>
      <c r="G26" s="22">
        <v>736</v>
      </c>
      <c r="H26" s="18" t="s">
        <v>1449</v>
      </c>
      <c r="I26" s="18" t="s">
        <v>1400</v>
      </c>
      <c r="J26" s="18" t="s">
        <v>1401</v>
      </c>
      <c r="K26" s="18" t="s">
        <v>1427</v>
      </c>
      <c r="L26" s="18" t="s">
        <v>1559</v>
      </c>
      <c r="M26" s="18" t="s">
        <v>12</v>
      </c>
      <c r="N26" s="18" t="s">
        <v>1560</v>
      </c>
      <c r="O26" s="18" t="s">
        <v>1561</v>
      </c>
      <c r="P26" s="18" t="s">
        <v>12</v>
      </c>
      <c r="Q26" s="18" t="s">
        <v>1401</v>
      </c>
    </row>
    <row r="27" spans="1:17" ht="15" x14ac:dyDescent="0.25">
      <c r="A27" s="18" t="s">
        <v>96</v>
      </c>
      <c r="B27" s="18" t="s">
        <v>1391</v>
      </c>
      <c r="C27" s="18" t="s">
        <v>1562</v>
      </c>
      <c r="D27" s="18" t="s">
        <v>1563</v>
      </c>
      <c r="E27" s="18" t="s">
        <v>717</v>
      </c>
      <c r="F27" s="18" t="s">
        <v>71</v>
      </c>
      <c r="G27" s="22">
        <v>3216</v>
      </c>
      <c r="H27" s="18" t="s">
        <v>1564</v>
      </c>
      <c r="I27" s="18" t="s">
        <v>1565</v>
      </c>
      <c r="J27" s="18" t="s">
        <v>1566</v>
      </c>
      <c r="K27" s="18" t="s">
        <v>1482</v>
      </c>
      <c r="L27" s="18" t="s">
        <v>1567</v>
      </c>
      <c r="M27" s="18" t="s">
        <v>12</v>
      </c>
      <c r="N27" s="18" t="s">
        <v>12</v>
      </c>
      <c r="O27" s="18" t="s">
        <v>1568</v>
      </c>
      <c r="P27" s="18" t="s">
        <v>12</v>
      </c>
      <c r="Q27" s="18" t="s">
        <v>1395</v>
      </c>
    </row>
    <row r="28" spans="1:17" ht="15" x14ac:dyDescent="0.25">
      <c r="A28" s="18"/>
      <c r="B28" s="18" t="s">
        <v>1391</v>
      </c>
      <c r="C28" s="18" t="s">
        <v>1569</v>
      </c>
      <c r="D28" s="18" t="s">
        <v>1570</v>
      </c>
      <c r="E28" s="18" t="s">
        <v>740</v>
      </c>
      <c r="F28" s="18" t="s">
        <v>71</v>
      </c>
      <c r="G28" s="22">
        <v>716</v>
      </c>
      <c r="H28" s="18" t="s">
        <v>1571</v>
      </c>
      <c r="I28" s="18" t="s">
        <v>1407</v>
      </c>
      <c r="J28" s="18" t="s">
        <v>1408</v>
      </c>
      <c r="K28" s="18" t="s">
        <v>1412</v>
      </c>
      <c r="L28" s="18" t="s">
        <v>1572</v>
      </c>
      <c r="M28" s="18" t="s">
        <v>1573</v>
      </c>
      <c r="N28" s="18" t="s">
        <v>1574</v>
      </c>
      <c r="O28" s="18" t="s">
        <v>1575</v>
      </c>
      <c r="P28" s="18" t="s">
        <v>12</v>
      </c>
      <c r="Q28" s="18" t="s">
        <v>1408</v>
      </c>
    </row>
    <row r="29" spans="1:17" ht="15" x14ac:dyDescent="0.25">
      <c r="A29" s="18"/>
      <c r="B29" s="18" t="s">
        <v>1391</v>
      </c>
      <c r="C29" s="18" t="s">
        <v>1576</v>
      </c>
      <c r="D29" s="18" t="s">
        <v>1577</v>
      </c>
      <c r="E29" s="18" t="s">
        <v>763</v>
      </c>
      <c r="F29" s="18" t="s">
        <v>71</v>
      </c>
      <c r="G29" s="22">
        <v>723</v>
      </c>
      <c r="H29" s="18" t="s">
        <v>1578</v>
      </c>
      <c r="I29" s="18" t="s">
        <v>1420</v>
      </c>
      <c r="J29" s="18" t="s">
        <v>1421</v>
      </c>
      <c r="K29" s="18" t="s">
        <v>1437</v>
      </c>
      <c r="L29" s="18" t="s">
        <v>1579</v>
      </c>
      <c r="M29" s="18" t="s">
        <v>1580</v>
      </c>
      <c r="N29" s="18" t="s">
        <v>1581</v>
      </c>
      <c r="O29" s="18" t="s">
        <v>1582</v>
      </c>
      <c r="P29" s="18" t="s">
        <v>12</v>
      </c>
      <c r="Q29" s="18" t="s">
        <v>1421</v>
      </c>
    </row>
    <row r="30" spans="1:17" ht="15" x14ac:dyDescent="0.25">
      <c r="A30" s="18"/>
      <c r="B30" s="18" t="s">
        <v>1391</v>
      </c>
      <c r="C30" s="18" t="s">
        <v>1583</v>
      </c>
      <c r="D30" s="18" t="s">
        <v>1584</v>
      </c>
      <c r="E30" s="18" t="s">
        <v>786</v>
      </c>
      <c r="F30" s="18" t="s">
        <v>71</v>
      </c>
      <c r="G30" s="22">
        <v>717</v>
      </c>
      <c r="H30" s="18" t="s">
        <v>1585</v>
      </c>
      <c r="I30" s="18" t="s">
        <v>1586</v>
      </c>
      <c r="J30" s="18" t="s">
        <v>1587</v>
      </c>
      <c r="K30" s="18" t="s">
        <v>1412</v>
      </c>
      <c r="L30" s="18" t="s">
        <v>1588</v>
      </c>
      <c r="M30" s="18" t="s">
        <v>12</v>
      </c>
      <c r="N30" s="18" t="s">
        <v>1589</v>
      </c>
      <c r="O30" s="18" t="s">
        <v>1590</v>
      </c>
      <c r="P30" s="18" t="s">
        <v>12</v>
      </c>
      <c r="Q30" s="18" t="s">
        <v>1408</v>
      </c>
    </row>
    <row r="31" spans="1:17" ht="15" x14ac:dyDescent="0.25">
      <c r="A31" s="18"/>
      <c r="B31" s="18" t="s">
        <v>1391</v>
      </c>
      <c r="C31" s="18" t="s">
        <v>1583</v>
      </c>
      <c r="D31" s="18" t="s">
        <v>1584</v>
      </c>
      <c r="E31" s="18" t="s">
        <v>808</v>
      </c>
      <c r="F31" s="18" t="s">
        <v>71</v>
      </c>
      <c r="G31" s="22">
        <v>722</v>
      </c>
      <c r="H31" s="18" t="s">
        <v>1591</v>
      </c>
      <c r="I31" s="18" t="s">
        <v>1420</v>
      </c>
      <c r="J31" s="18" t="s">
        <v>1421</v>
      </c>
      <c r="K31" s="18" t="s">
        <v>1437</v>
      </c>
      <c r="L31" s="18" t="s">
        <v>1592</v>
      </c>
      <c r="M31" s="18" t="s">
        <v>1593</v>
      </c>
      <c r="N31" s="18" t="s">
        <v>1594</v>
      </c>
      <c r="O31" s="18" t="s">
        <v>1595</v>
      </c>
      <c r="P31" s="18" t="s">
        <v>12</v>
      </c>
      <c r="Q31" s="18" t="s">
        <v>1421</v>
      </c>
    </row>
    <row r="32" spans="1:17" ht="15" x14ac:dyDescent="0.25">
      <c r="A32" s="18"/>
      <c r="B32" s="18" t="s">
        <v>1391</v>
      </c>
      <c r="C32" s="18" t="s">
        <v>1583</v>
      </c>
      <c r="D32" s="18" t="s">
        <v>1584</v>
      </c>
      <c r="E32" s="18" t="s">
        <v>829</v>
      </c>
      <c r="F32" s="18" t="s">
        <v>71</v>
      </c>
      <c r="G32" s="22">
        <v>728</v>
      </c>
      <c r="H32" s="18" t="s">
        <v>1393</v>
      </c>
      <c r="I32" s="18" t="s">
        <v>1394</v>
      </c>
      <c r="J32" s="18" t="s">
        <v>1395</v>
      </c>
      <c r="K32" s="18" t="s">
        <v>1482</v>
      </c>
      <c r="L32" s="18" t="s">
        <v>1596</v>
      </c>
      <c r="M32" s="18" t="s">
        <v>1597</v>
      </c>
      <c r="N32" s="18" t="s">
        <v>1598</v>
      </c>
      <c r="O32" s="18" t="s">
        <v>1599</v>
      </c>
      <c r="P32" s="18" t="s">
        <v>12</v>
      </c>
      <c r="Q32" s="18" t="s">
        <v>1395</v>
      </c>
    </row>
    <row r="33" spans="1:17" ht="15" x14ac:dyDescent="0.25">
      <c r="A33" s="18"/>
      <c r="B33" s="18" t="s">
        <v>1391</v>
      </c>
      <c r="C33" s="18" t="s">
        <v>1583</v>
      </c>
      <c r="D33" s="18" t="s">
        <v>1584</v>
      </c>
      <c r="E33" s="18" t="s">
        <v>851</v>
      </c>
      <c r="F33" s="18" t="s">
        <v>71</v>
      </c>
      <c r="G33" s="22">
        <v>975</v>
      </c>
      <c r="H33" s="18" t="s">
        <v>1600</v>
      </c>
      <c r="I33" s="18" t="s">
        <v>1400</v>
      </c>
      <c r="J33" s="18" t="s">
        <v>1401</v>
      </c>
      <c r="K33" s="18" t="s">
        <v>1427</v>
      </c>
      <c r="L33" s="18" t="s">
        <v>1601</v>
      </c>
      <c r="M33" s="18" t="s">
        <v>1602</v>
      </c>
      <c r="N33" s="18" t="s">
        <v>1603</v>
      </c>
      <c r="O33" s="18" t="s">
        <v>1604</v>
      </c>
      <c r="P33" s="18" t="s">
        <v>12</v>
      </c>
      <c r="Q33" s="18" t="s">
        <v>1401</v>
      </c>
    </row>
    <row r="34" spans="1:17" ht="15" x14ac:dyDescent="0.25">
      <c r="A34" s="18"/>
      <c r="B34" s="18" t="s">
        <v>1416</v>
      </c>
      <c r="C34" s="18" t="s">
        <v>1605</v>
      </c>
      <c r="D34" s="18" t="s">
        <v>1605</v>
      </c>
      <c r="E34" s="18" t="s">
        <v>872</v>
      </c>
      <c r="F34" s="18" t="s">
        <v>71</v>
      </c>
      <c r="G34" s="22">
        <v>2754</v>
      </c>
      <c r="H34" s="18" t="s">
        <v>1449</v>
      </c>
      <c r="I34" s="18" t="s">
        <v>1400</v>
      </c>
      <c r="J34" s="18" t="s">
        <v>1401</v>
      </c>
      <c r="K34" s="18" t="s">
        <v>1427</v>
      </c>
      <c r="L34" s="18" t="s">
        <v>1606</v>
      </c>
      <c r="M34" s="18" t="s">
        <v>12</v>
      </c>
      <c r="N34" s="18" t="s">
        <v>1607</v>
      </c>
      <c r="O34" s="18" t="s">
        <v>1608</v>
      </c>
      <c r="P34" s="18" t="s">
        <v>1401</v>
      </c>
      <c r="Q34" s="18" t="s">
        <v>1401</v>
      </c>
    </row>
    <row r="35" spans="1:17" ht="15" x14ac:dyDescent="0.25">
      <c r="A35" s="18"/>
      <c r="B35" s="18" t="s">
        <v>1391</v>
      </c>
      <c r="C35" s="18" t="s">
        <v>1609</v>
      </c>
      <c r="D35" s="18" t="s">
        <v>1610</v>
      </c>
      <c r="E35" s="18" t="s">
        <v>98</v>
      </c>
      <c r="F35" s="18" t="s">
        <v>72</v>
      </c>
      <c r="G35" s="22">
        <v>857</v>
      </c>
      <c r="H35" s="18" t="s">
        <v>1611</v>
      </c>
      <c r="I35" s="18" t="s">
        <v>1612</v>
      </c>
      <c r="J35" s="18" t="s">
        <v>1613</v>
      </c>
      <c r="K35" s="18" t="s">
        <v>1614</v>
      </c>
      <c r="L35" s="18" t="s">
        <v>1615</v>
      </c>
      <c r="M35" s="18" t="s">
        <v>12</v>
      </c>
      <c r="N35" s="18" t="s">
        <v>1616</v>
      </c>
      <c r="O35" s="18" t="s">
        <v>1617</v>
      </c>
      <c r="P35" s="18" t="s">
        <v>12</v>
      </c>
      <c r="Q35" s="18" t="s">
        <v>1613</v>
      </c>
    </row>
    <row r="36" spans="1:17" ht="15" x14ac:dyDescent="0.25">
      <c r="A36" s="18"/>
      <c r="B36" s="18" t="s">
        <v>1391</v>
      </c>
      <c r="C36" s="18" t="s">
        <v>1447</v>
      </c>
      <c r="D36" s="18" t="s">
        <v>1448</v>
      </c>
      <c r="E36" s="18" t="s">
        <v>124</v>
      </c>
      <c r="F36" s="18" t="s">
        <v>72</v>
      </c>
      <c r="G36" s="22">
        <v>848</v>
      </c>
      <c r="H36" s="18" t="s">
        <v>1618</v>
      </c>
      <c r="I36" s="18" t="s">
        <v>1619</v>
      </c>
      <c r="J36" s="18" t="s">
        <v>1620</v>
      </c>
      <c r="K36" s="18" t="s">
        <v>1614</v>
      </c>
      <c r="L36" s="18" t="s">
        <v>1621</v>
      </c>
      <c r="M36" s="18" t="s">
        <v>12</v>
      </c>
      <c r="N36" s="18" t="s">
        <v>1622</v>
      </c>
      <c r="O36" s="18" t="s">
        <v>1623</v>
      </c>
      <c r="P36" s="18" t="s">
        <v>12</v>
      </c>
      <c r="Q36" s="18" t="s">
        <v>1620</v>
      </c>
    </row>
    <row r="37" spans="1:17" ht="15" x14ac:dyDescent="0.25">
      <c r="A37" s="18"/>
      <c r="B37" s="18" t="s">
        <v>1391</v>
      </c>
      <c r="C37" s="18" t="s">
        <v>1447</v>
      </c>
      <c r="D37" s="18" t="s">
        <v>1448</v>
      </c>
      <c r="E37" s="18" t="s">
        <v>150</v>
      </c>
      <c r="F37" s="18" t="s">
        <v>72</v>
      </c>
      <c r="G37" s="22">
        <v>862</v>
      </c>
      <c r="H37" s="18" t="s">
        <v>1624</v>
      </c>
      <c r="I37" s="18" t="s">
        <v>1625</v>
      </c>
      <c r="J37" s="18" t="s">
        <v>1626</v>
      </c>
      <c r="K37" s="18" t="s">
        <v>1614</v>
      </c>
      <c r="L37" s="18" t="s">
        <v>1627</v>
      </c>
      <c r="M37" s="18" t="s">
        <v>1628</v>
      </c>
      <c r="N37" s="18" t="s">
        <v>1627</v>
      </c>
      <c r="O37" s="18" t="s">
        <v>1629</v>
      </c>
      <c r="P37" s="18" t="s">
        <v>12</v>
      </c>
      <c r="Q37" s="18" t="s">
        <v>1613</v>
      </c>
    </row>
    <row r="38" spans="1:17" ht="15" x14ac:dyDescent="0.25">
      <c r="A38" s="18"/>
      <c r="B38" s="18" t="s">
        <v>1391</v>
      </c>
      <c r="C38" s="18" t="s">
        <v>1630</v>
      </c>
      <c r="D38" s="18" t="s">
        <v>1631</v>
      </c>
      <c r="E38" s="18" t="s">
        <v>175</v>
      </c>
      <c r="F38" s="18" t="s">
        <v>72</v>
      </c>
      <c r="G38" s="22">
        <v>1086</v>
      </c>
      <c r="H38" s="18" t="s">
        <v>1632</v>
      </c>
      <c r="I38" s="18" t="s">
        <v>1633</v>
      </c>
      <c r="J38" s="18" t="s">
        <v>1634</v>
      </c>
      <c r="K38" s="18" t="s">
        <v>1614</v>
      </c>
      <c r="L38" s="18" t="s">
        <v>1635</v>
      </c>
      <c r="M38" s="18" t="s">
        <v>1636</v>
      </c>
      <c r="N38" s="18" t="s">
        <v>1635</v>
      </c>
      <c r="O38" s="18" t="s">
        <v>1637</v>
      </c>
      <c r="P38" s="18" t="s">
        <v>12</v>
      </c>
      <c r="Q38" s="18" t="s">
        <v>1634</v>
      </c>
    </row>
    <row r="39" spans="1:17" ht="15" x14ac:dyDescent="0.25">
      <c r="A39" s="18"/>
      <c r="B39" s="18" t="s">
        <v>1391</v>
      </c>
      <c r="C39" s="18" t="s">
        <v>1638</v>
      </c>
      <c r="D39" s="18" t="s">
        <v>1639</v>
      </c>
      <c r="E39" s="18" t="s">
        <v>201</v>
      </c>
      <c r="F39" s="18" t="s">
        <v>72</v>
      </c>
      <c r="G39" s="22">
        <v>779</v>
      </c>
      <c r="H39" s="18" t="s">
        <v>1640</v>
      </c>
      <c r="I39" s="18" t="s">
        <v>1633</v>
      </c>
      <c r="J39" s="18" t="s">
        <v>1634</v>
      </c>
      <c r="K39" s="18" t="s">
        <v>1614</v>
      </c>
      <c r="L39" s="18" t="s">
        <v>1641</v>
      </c>
      <c r="M39" s="18" t="s">
        <v>12</v>
      </c>
      <c r="N39" s="18" t="s">
        <v>1642</v>
      </c>
      <c r="O39" s="18" t="s">
        <v>1643</v>
      </c>
      <c r="P39" s="18" t="s">
        <v>12</v>
      </c>
      <c r="Q39" s="18" t="s">
        <v>1634</v>
      </c>
    </row>
    <row r="40" spans="1:17" ht="15" x14ac:dyDescent="0.25">
      <c r="A40" s="18"/>
      <c r="B40" s="18" t="s">
        <v>1391</v>
      </c>
      <c r="C40" s="18" t="s">
        <v>1644</v>
      </c>
      <c r="D40" s="18" t="s">
        <v>1645</v>
      </c>
      <c r="E40" s="18" t="s">
        <v>227</v>
      </c>
      <c r="F40" s="18" t="s">
        <v>72</v>
      </c>
      <c r="G40" s="22">
        <v>782</v>
      </c>
      <c r="H40" s="18" t="s">
        <v>1646</v>
      </c>
      <c r="I40" s="18" t="s">
        <v>1647</v>
      </c>
      <c r="J40" s="18" t="s">
        <v>1648</v>
      </c>
      <c r="K40" s="18" t="s">
        <v>1614</v>
      </c>
      <c r="L40" s="18" t="s">
        <v>1649</v>
      </c>
      <c r="M40" s="18" t="s">
        <v>12</v>
      </c>
      <c r="N40" s="18" t="s">
        <v>1650</v>
      </c>
      <c r="O40" s="18" t="s">
        <v>1651</v>
      </c>
      <c r="P40" s="18" t="s">
        <v>12</v>
      </c>
      <c r="Q40" s="18" t="s">
        <v>1652</v>
      </c>
    </row>
    <row r="41" spans="1:17" ht="15" x14ac:dyDescent="0.25">
      <c r="A41" s="18"/>
      <c r="B41" s="18" t="s">
        <v>1391</v>
      </c>
      <c r="C41" s="18" t="s">
        <v>1653</v>
      </c>
      <c r="D41" s="18" t="s">
        <v>1654</v>
      </c>
      <c r="E41" s="18" t="s">
        <v>253</v>
      </c>
      <c r="F41" s="18" t="s">
        <v>72</v>
      </c>
      <c r="G41" s="22">
        <v>841</v>
      </c>
      <c r="H41" s="18" t="s">
        <v>1655</v>
      </c>
      <c r="I41" s="18" t="s">
        <v>1656</v>
      </c>
      <c r="J41" s="18" t="s">
        <v>1657</v>
      </c>
      <c r="K41" s="18" t="s">
        <v>1614</v>
      </c>
      <c r="L41" s="18" t="s">
        <v>1658</v>
      </c>
      <c r="M41" s="18" t="s">
        <v>1659</v>
      </c>
      <c r="N41" s="18" t="s">
        <v>1658</v>
      </c>
      <c r="O41" s="18" t="s">
        <v>1660</v>
      </c>
      <c r="P41" s="18" t="s">
        <v>12</v>
      </c>
      <c r="Q41" s="18" t="s">
        <v>1657</v>
      </c>
    </row>
    <row r="42" spans="1:17" ht="15" x14ac:dyDescent="0.25">
      <c r="A42" s="18"/>
      <c r="B42" s="18" t="s">
        <v>1391</v>
      </c>
      <c r="C42" s="18" t="s">
        <v>1458</v>
      </c>
      <c r="D42" s="18" t="s">
        <v>1459</v>
      </c>
      <c r="E42" s="18" t="s">
        <v>279</v>
      </c>
      <c r="F42" s="18" t="s">
        <v>72</v>
      </c>
      <c r="G42" s="22">
        <v>851</v>
      </c>
      <c r="H42" s="18" t="s">
        <v>1661</v>
      </c>
      <c r="I42" s="18" t="s">
        <v>1662</v>
      </c>
      <c r="J42" s="18" t="s">
        <v>1652</v>
      </c>
      <c r="K42" s="18" t="s">
        <v>1614</v>
      </c>
      <c r="L42" s="18" t="s">
        <v>1663</v>
      </c>
      <c r="M42" s="18" t="s">
        <v>12</v>
      </c>
      <c r="N42" s="18" t="s">
        <v>1663</v>
      </c>
      <c r="O42" s="18" t="s">
        <v>1664</v>
      </c>
      <c r="P42" s="18" t="s">
        <v>12</v>
      </c>
      <c r="Q42" s="18" t="s">
        <v>1652</v>
      </c>
    </row>
    <row r="43" spans="1:17" ht="15" x14ac:dyDescent="0.25">
      <c r="A43" s="18"/>
      <c r="B43" s="18" t="s">
        <v>1391</v>
      </c>
      <c r="C43" s="18" t="s">
        <v>1458</v>
      </c>
      <c r="D43" s="18" t="s">
        <v>1459</v>
      </c>
      <c r="E43" s="18" t="s">
        <v>305</v>
      </c>
      <c r="F43" s="18" t="s">
        <v>72</v>
      </c>
      <c r="G43" s="22">
        <v>868</v>
      </c>
      <c r="H43" s="18" t="s">
        <v>1665</v>
      </c>
      <c r="I43" s="18" t="s">
        <v>1666</v>
      </c>
      <c r="J43" s="18" t="s">
        <v>1667</v>
      </c>
      <c r="K43" s="18" t="s">
        <v>1614</v>
      </c>
      <c r="L43" s="18" t="s">
        <v>1668</v>
      </c>
      <c r="M43" s="18" t="s">
        <v>12</v>
      </c>
      <c r="N43" s="18" t="s">
        <v>1668</v>
      </c>
      <c r="O43" s="18" t="s">
        <v>1669</v>
      </c>
      <c r="P43" s="18" t="s">
        <v>12</v>
      </c>
      <c r="Q43" s="18" t="s">
        <v>1613</v>
      </c>
    </row>
    <row r="44" spans="1:17" ht="15" x14ac:dyDescent="0.25">
      <c r="A44" s="18"/>
      <c r="B44" s="18" t="s">
        <v>1391</v>
      </c>
      <c r="C44" s="18" t="s">
        <v>1670</v>
      </c>
      <c r="D44" s="18" t="s">
        <v>1671</v>
      </c>
      <c r="E44" s="18" t="s">
        <v>331</v>
      </c>
      <c r="F44" s="18" t="s">
        <v>72</v>
      </c>
      <c r="G44" s="22">
        <v>840</v>
      </c>
      <c r="H44" s="18" t="s">
        <v>1672</v>
      </c>
      <c r="I44" s="18" t="s">
        <v>1673</v>
      </c>
      <c r="J44" s="18" t="s">
        <v>1674</v>
      </c>
      <c r="K44" s="18" t="s">
        <v>1614</v>
      </c>
      <c r="L44" s="18" t="s">
        <v>1675</v>
      </c>
      <c r="M44" s="18" t="s">
        <v>1676</v>
      </c>
      <c r="N44" s="18" t="s">
        <v>1677</v>
      </c>
      <c r="O44" s="18" t="s">
        <v>1678</v>
      </c>
      <c r="P44" s="18" t="s">
        <v>12</v>
      </c>
      <c r="Q44" s="18" t="s">
        <v>1657</v>
      </c>
    </row>
    <row r="45" spans="1:17" ht="15" x14ac:dyDescent="0.25">
      <c r="A45" s="18"/>
      <c r="B45" s="18" t="s">
        <v>1391</v>
      </c>
      <c r="C45" s="18" t="s">
        <v>1679</v>
      </c>
      <c r="D45" s="18" t="s">
        <v>1680</v>
      </c>
      <c r="E45" s="18" t="s">
        <v>357</v>
      </c>
      <c r="F45" s="18" t="s">
        <v>72</v>
      </c>
      <c r="G45" s="22">
        <v>866</v>
      </c>
      <c r="H45" s="18" t="s">
        <v>1681</v>
      </c>
      <c r="I45" s="18" t="s">
        <v>1682</v>
      </c>
      <c r="J45" s="18" t="s">
        <v>1683</v>
      </c>
      <c r="K45" s="18" t="s">
        <v>1614</v>
      </c>
      <c r="L45" s="18" t="s">
        <v>1684</v>
      </c>
      <c r="M45" s="18" t="s">
        <v>1685</v>
      </c>
      <c r="N45" s="18" t="s">
        <v>12</v>
      </c>
      <c r="O45" s="18" t="s">
        <v>1686</v>
      </c>
      <c r="P45" s="18" t="s">
        <v>12</v>
      </c>
      <c r="Q45" s="18" t="s">
        <v>1683</v>
      </c>
    </row>
    <row r="46" spans="1:17" ht="15" x14ac:dyDescent="0.25">
      <c r="A46" s="18"/>
      <c r="B46" s="18" t="s">
        <v>1391</v>
      </c>
      <c r="C46" s="18" t="s">
        <v>1687</v>
      </c>
      <c r="D46" s="18" t="s">
        <v>1688</v>
      </c>
      <c r="E46" s="18" t="s">
        <v>382</v>
      </c>
      <c r="F46" s="18" t="s">
        <v>72</v>
      </c>
      <c r="G46" s="22">
        <v>856</v>
      </c>
      <c r="H46" s="18" t="s">
        <v>1543</v>
      </c>
      <c r="I46" s="18" t="s">
        <v>1689</v>
      </c>
      <c r="J46" s="18" t="s">
        <v>1690</v>
      </c>
      <c r="K46" s="18" t="s">
        <v>1614</v>
      </c>
      <c r="L46" s="18" t="s">
        <v>1691</v>
      </c>
      <c r="M46" s="18" t="s">
        <v>12</v>
      </c>
      <c r="N46" s="18" t="s">
        <v>1692</v>
      </c>
      <c r="O46" s="18" t="s">
        <v>1693</v>
      </c>
      <c r="P46" s="18" t="s">
        <v>12</v>
      </c>
      <c r="Q46" s="18" t="s">
        <v>1634</v>
      </c>
    </row>
    <row r="47" spans="1:17" ht="15" x14ac:dyDescent="0.25">
      <c r="A47" s="18"/>
      <c r="B47" s="18" t="s">
        <v>1391</v>
      </c>
      <c r="C47" s="18" t="s">
        <v>1694</v>
      </c>
      <c r="D47" s="18" t="s">
        <v>1695</v>
      </c>
      <c r="E47" s="18" t="s">
        <v>408</v>
      </c>
      <c r="F47" s="18" t="s">
        <v>72</v>
      </c>
      <c r="G47" s="22">
        <v>776</v>
      </c>
      <c r="H47" s="18" t="s">
        <v>1696</v>
      </c>
      <c r="I47" s="18" t="s">
        <v>1697</v>
      </c>
      <c r="J47" s="18" t="s">
        <v>1698</v>
      </c>
      <c r="K47" s="18" t="s">
        <v>1614</v>
      </c>
      <c r="L47" s="18" t="s">
        <v>1699</v>
      </c>
      <c r="M47" s="18" t="s">
        <v>12</v>
      </c>
      <c r="N47" s="18" t="s">
        <v>1700</v>
      </c>
      <c r="O47" s="18" t="s">
        <v>1701</v>
      </c>
      <c r="P47" s="18" t="s">
        <v>12</v>
      </c>
      <c r="Q47" s="18" t="s">
        <v>1702</v>
      </c>
    </row>
    <row r="48" spans="1:17" ht="15" x14ac:dyDescent="0.25">
      <c r="A48" s="18"/>
      <c r="B48" s="18" t="s">
        <v>1391</v>
      </c>
      <c r="C48" s="18" t="s">
        <v>1694</v>
      </c>
      <c r="D48" s="18" t="s">
        <v>1695</v>
      </c>
      <c r="E48" s="18" t="s">
        <v>433</v>
      </c>
      <c r="F48" s="18" t="s">
        <v>72</v>
      </c>
      <c r="G48" s="22">
        <v>778</v>
      </c>
      <c r="H48" s="18" t="s">
        <v>1703</v>
      </c>
      <c r="I48" s="18" t="s">
        <v>1704</v>
      </c>
      <c r="J48" s="18" t="s">
        <v>1705</v>
      </c>
      <c r="K48" s="18" t="s">
        <v>1614</v>
      </c>
      <c r="L48" s="18" t="s">
        <v>1706</v>
      </c>
      <c r="M48" s="18" t="s">
        <v>1707</v>
      </c>
      <c r="N48" s="18" t="s">
        <v>1706</v>
      </c>
      <c r="O48" s="18" t="s">
        <v>1708</v>
      </c>
      <c r="P48" s="18" t="s">
        <v>12</v>
      </c>
      <c r="Q48" s="18" t="s">
        <v>1702</v>
      </c>
    </row>
    <row r="49" spans="1:17" ht="15" x14ac:dyDescent="0.25">
      <c r="A49" s="18"/>
      <c r="B49" s="18" t="s">
        <v>1391</v>
      </c>
      <c r="C49" s="18" t="s">
        <v>1694</v>
      </c>
      <c r="D49" s="18" t="s">
        <v>1695</v>
      </c>
      <c r="E49" s="18" t="s">
        <v>458</v>
      </c>
      <c r="F49" s="18" t="s">
        <v>72</v>
      </c>
      <c r="G49" s="22">
        <v>858</v>
      </c>
      <c r="H49" s="18" t="s">
        <v>1709</v>
      </c>
      <c r="I49" s="18" t="s">
        <v>1710</v>
      </c>
      <c r="J49" s="18" t="s">
        <v>1711</v>
      </c>
      <c r="K49" s="18" t="s">
        <v>1614</v>
      </c>
      <c r="L49" s="18" t="s">
        <v>1712</v>
      </c>
      <c r="M49" s="18" t="s">
        <v>12</v>
      </c>
      <c r="N49" s="18" t="s">
        <v>1712</v>
      </c>
      <c r="O49" s="18" t="s">
        <v>1713</v>
      </c>
      <c r="P49" s="18" t="s">
        <v>12</v>
      </c>
      <c r="Q49" s="18" t="s">
        <v>1613</v>
      </c>
    </row>
    <row r="50" spans="1:17" ht="15" x14ac:dyDescent="0.25">
      <c r="A50" s="18"/>
      <c r="B50" s="18" t="s">
        <v>1391</v>
      </c>
      <c r="C50" s="18" t="s">
        <v>1714</v>
      </c>
      <c r="D50" s="18" t="s">
        <v>1715</v>
      </c>
      <c r="E50" s="18" t="s">
        <v>482</v>
      </c>
      <c r="F50" s="18" t="s">
        <v>72</v>
      </c>
      <c r="G50" s="22">
        <v>852</v>
      </c>
      <c r="H50" s="18" t="s">
        <v>1716</v>
      </c>
      <c r="I50" s="18" t="s">
        <v>1633</v>
      </c>
      <c r="J50" s="18" t="s">
        <v>1634</v>
      </c>
      <c r="K50" s="18" t="s">
        <v>1614</v>
      </c>
      <c r="L50" s="18" t="s">
        <v>1717</v>
      </c>
      <c r="M50" s="18" t="s">
        <v>12</v>
      </c>
      <c r="N50" s="18" t="s">
        <v>1718</v>
      </c>
      <c r="O50" s="18" t="s">
        <v>1719</v>
      </c>
      <c r="P50" s="18" t="s">
        <v>12</v>
      </c>
      <c r="Q50" s="18" t="s">
        <v>1634</v>
      </c>
    </row>
    <row r="51" spans="1:17" ht="15" x14ac:dyDescent="0.25">
      <c r="A51" s="18"/>
      <c r="B51" s="18" t="s">
        <v>1391</v>
      </c>
      <c r="C51" s="18" t="s">
        <v>1720</v>
      </c>
      <c r="D51" s="18" t="s">
        <v>1721</v>
      </c>
      <c r="E51" s="18" t="s">
        <v>506</v>
      </c>
      <c r="F51" s="18" t="s">
        <v>72</v>
      </c>
      <c r="G51" s="22">
        <v>780</v>
      </c>
      <c r="H51" s="18" t="s">
        <v>1722</v>
      </c>
      <c r="I51" s="18" t="s">
        <v>1723</v>
      </c>
      <c r="J51" s="18" t="s">
        <v>1724</v>
      </c>
      <c r="K51" s="18" t="s">
        <v>1614</v>
      </c>
      <c r="L51" s="18" t="s">
        <v>1725</v>
      </c>
      <c r="M51" s="18" t="s">
        <v>12</v>
      </c>
      <c r="N51" s="18" t="s">
        <v>1726</v>
      </c>
      <c r="O51" s="18" t="s">
        <v>1727</v>
      </c>
      <c r="P51" s="18" t="s">
        <v>12</v>
      </c>
      <c r="Q51" s="18" t="s">
        <v>1652</v>
      </c>
    </row>
    <row r="52" spans="1:17" ht="15" x14ac:dyDescent="0.25">
      <c r="A52" s="18"/>
      <c r="B52" s="18" t="s">
        <v>1391</v>
      </c>
      <c r="C52" s="18" t="s">
        <v>1728</v>
      </c>
      <c r="D52" s="18" t="s">
        <v>1729</v>
      </c>
      <c r="E52" s="18" t="s">
        <v>530</v>
      </c>
      <c r="F52" s="18" t="s">
        <v>72</v>
      </c>
      <c r="G52" s="22">
        <v>435</v>
      </c>
      <c r="H52" s="18" t="s">
        <v>1730</v>
      </c>
      <c r="I52" s="18" t="s">
        <v>1731</v>
      </c>
      <c r="J52" s="18" t="s">
        <v>1732</v>
      </c>
      <c r="K52" s="18" t="s">
        <v>1614</v>
      </c>
      <c r="L52" s="18" t="s">
        <v>1733</v>
      </c>
      <c r="M52" s="18" t="s">
        <v>12</v>
      </c>
      <c r="N52" s="18" t="s">
        <v>1733</v>
      </c>
      <c r="O52" s="18" t="s">
        <v>1734</v>
      </c>
      <c r="P52" s="18" t="s">
        <v>12</v>
      </c>
      <c r="Q52" s="18" t="s">
        <v>1634</v>
      </c>
    </row>
    <row r="53" spans="1:17" ht="15" x14ac:dyDescent="0.25">
      <c r="A53" s="18"/>
      <c r="B53" s="18" t="s">
        <v>1391</v>
      </c>
      <c r="C53" s="18" t="s">
        <v>1735</v>
      </c>
      <c r="D53" s="18" t="s">
        <v>1736</v>
      </c>
      <c r="E53" s="18" t="s">
        <v>554</v>
      </c>
      <c r="F53" s="18" t="s">
        <v>72</v>
      </c>
      <c r="G53" s="22">
        <v>783</v>
      </c>
      <c r="H53" s="18" t="s">
        <v>1737</v>
      </c>
      <c r="I53" s="18" t="s">
        <v>1738</v>
      </c>
      <c r="J53" s="18" t="s">
        <v>1739</v>
      </c>
      <c r="K53" s="18" t="s">
        <v>1614</v>
      </c>
      <c r="L53" s="18" t="s">
        <v>1740</v>
      </c>
      <c r="M53" s="18" t="s">
        <v>12</v>
      </c>
      <c r="N53" s="18" t="s">
        <v>1741</v>
      </c>
      <c r="O53" s="18" t="s">
        <v>1742</v>
      </c>
      <c r="P53" s="18" t="s">
        <v>12</v>
      </c>
      <c r="Q53" s="18" t="s">
        <v>1743</v>
      </c>
    </row>
    <row r="54" spans="1:17" ht="15" x14ac:dyDescent="0.25">
      <c r="A54" s="18"/>
      <c r="B54" s="18" t="s">
        <v>1391</v>
      </c>
      <c r="C54" s="18" t="s">
        <v>1744</v>
      </c>
      <c r="D54" s="18" t="s">
        <v>1745</v>
      </c>
      <c r="E54" s="18" t="s">
        <v>578</v>
      </c>
      <c r="F54" s="18" t="s">
        <v>72</v>
      </c>
      <c r="G54" s="22">
        <v>863</v>
      </c>
      <c r="H54" s="18" t="s">
        <v>1746</v>
      </c>
      <c r="I54" s="18" t="s">
        <v>1747</v>
      </c>
      <c r="J54" s="18" t="s">
        <v>1748</v>
      </c>
      <c r="K54" s="18" t="s">
        <v>1614</v>
      </c>
      <c r="L54" s="18" t="s">
        <v>1749</v>
      </c>
      <c r="M54" s="18" t="s">
        <v>12</v>
      </c>
      <c r="N54" s="18" t="s">
        <v>1750</v>
      </c>
      <c r="O54" s="18" t="s">
        <v>1751</v>
      </c>
      <c r="P54" s="18" t="s">
        <v>12</v>
      </c>
      <c r="Q54" s="18" t="s">
        <v>1613</v>
      </c>
    </row>
    <row r="55" spans="1:17" ht="15" x14ac:dyDescent="0.25">
      <c r="A55" s="18"/>
      <c r="B55" s="18" t="s">
        <v>1391</v>
      </c>
      <c r="C55" s="18" t="s">
        <v>1752</v>
      </c>
      <c r="D55" s="18" t="s">
        <v>1753</v>
      </c>
      <c r="E55" s="18" t="s">
        <v>602</v>
      </c>
      <c r="F55" s="18" t="s">
        <v>72</v>
      </c>
      <c r="G55" s="22">
        <v>864</v>
      </c>
      <c r="H55" s="18" t="s">
        <v>1754</v>
      </c>
      <c r="I55" s="18" t="s">
        <v>1755</v>
      </c>
      <c r="J55" s="18" t="s">
        <v>1756</v>
      </c>
      <c r="K55" s="18" t="s">
        <v>1614</v>
      </c>
      <c r="L55" s="18" t="s">
        <v>1757</v>
      </c>
      <c r="M55" s="18" t="s">
        <v>1758</v>
      </c>
      <c r="N55" s="18" t="s">
        <v>1759</v>
      </c>
      <c r="O55" s="18" t="s">
        <v>1760</v>
      </c>
      <c r="P55" s="18" t="s">
        <v>12</v>
      </c>
      <c r="Q55" s="18" t="s">
        <v>1683</v>
      </c>
    </row>
    <row r="56" spans="1:17" ht="15" x14ac:dyDescent="0.25">
      <c r="A56" s="18"/>
      <c r="B56" s="18" t="s">
        <v>1391</v>
      </c>
      <c r="C56" s="18" t="s">
        <v>1761</v>
      </c>
      <c r="D56" s="18" t="s">
        <v>1762</v>
      </c>
      <c r="E56" s="18" t="s">
        <v>625</v>
      </c>
      <c r="F56" s="18" t="s">
        <v>72</v>
      </c>
      <c r="G56" s="22">
        <v>777</v>
      </c>
      <c r="H56" s="18" t="s">
        <v>1763</v>
      </c>
      <c r="I56" s="18" t="s">
        <v>1764</v>
      </c>
      <c r="J56" s="18" t="s">
        <v>1702</v>
      </c>
      <c r="K56" s="18" t="s">
        <v>1614</v>
      </c>
      <c r="L56" s="18" t="s">
        <v>1765</v>
      </c>
      <c r="M56" s="18" t="s">
        <v>12</v>
      </c>
      <c r="N56" s="18" t="s">
        <v>1766</v>
      </c>
      <c r="O56" s="18" t="s">
        <v>1767</v>
      </c>
      <c r="P56" s="18" t="s">
        <v>12</v>
      </c>
      <c r="Q56" s="18" t="s">
        <v>1702</v>
      </c>
    </row>
    <row r="57" spans="1:17" ht="15" x14ac:dyDescent="0.25">
      <c r="A57" s="18"/>
      <c r="B57" s="18" t="s">
        <v>1391</v>
      </c>
      <c r="C57" s="18" t="s">
        <v>1761</v>
      </c>
      <c r="D57" s="18" t="s">
        <v>1762</v>
      </c>
      <c r="E57" s="18" t="s">
        <v>649</v>
      </c>
      <c r="F57" s="18" t="s">
        <v>72</v>
      </c>
      <c r="G57" s="22">
        <v>781</v>
      </c>
      <c r="H57" s="18" t="s">
        <v>1768</v>
      </c>
      <c r="I57" s="18" t="s">
        <v>1662</v>
      </c>
      <c r="J57" s="18" t="s">
        <v>1652</v>
      </c>
      <c r="K57" s="18" t="s">
        <v>1614</v>
      </c>
      <c r="L57" s="18" t="s">
        <v>1769</v>
      </c>
      <c r="M57" s="18" t="s">
        <v>12</v>
      </c>
      <c r="N57" s="18" t="s">
        <v>1769</v>
      </c>
      <c r="O57" s="18" t="s">
        <v>1770</v>
      </c>
      <c r="P57" s="18" t="s">
        <v>12</v>
      </c>
      <c r="Q57" s="18" t="s">
        <v>1652</v>
      </c>
    </row>
    <row r="58" spans="1:17" ht="15" x14ac:dyDescent="0.25">
      <c r="A58" s="18"/>
      <c r="B58" s="18" t="s">
        <v>1391</v>
      </c>
      <c r="C58" s="18" t="s">
        <v>1771</v>
      </c>
      <c r="D58" s="18" t="s">
        <v>1772</v>
      </c>
      <c r="E58" s="18" t="s">
        <v>672</v>
      </c>
      <c r="F58" s="18" t="s">
        <v>72</v>
      </c>
      <c r="G58" s="22">
        <v>860</v>
      </c>
      <c r="H58" s="18" t="s">
        <v>1773</v>
      </c>
      <c r="I58" s="18" t="s">
        <v>1774</v>
      </c>
      <c r="J58" s="18" t="s">
        <v>1775</v>
      </c>
      <c r="K58" s="18" t="s">
        <v>1614</v>
      </c>
      <c r="L58" s="18" t="s">
        <v>1776</v>
      </c>
      <c r="M58" s="18" t="s">
        <v>12</v>
      </c>
      <c r="N58" s="18" t="s">
        <v>1777</v>
      </c>
      <c r="O58" s="18" t="s">
        <v>1778</v>
      </c>
      <c r="P58" s="18" t="s">
        <v>12</v>
      </c>
      <c r="Q58" s="18" t="s">
        <v>1613</v>
      </c>
    </row>
    <row r="59" spans="1:17" ht="15" x14ac:dyDescent="0.25">
      <c r="A59" s="18"/>
      <c r="B59" s="18" t="s">
        <v>1391</v>
      </c>
      <c r="C59" s="18" t="s">
        <v>1779</v>
      </c>
      <c r="D59" s="18" t="s">
        <v>1780</v>
      </c>
      <c r="E59" s="18" t="s">
        <v>695</v>
      </c>
      <c r="F59" s="18" t="s">
        <v>72</v>
      </c>
      <c r="G59" s="22">
        <v>1029</v>
      </c>
      <c r="H59" s="18" t="s">
        <v>1781</v>
      </c>
      <c r="I59" s="18" t="s">
        <v>1782</v>
      </c>
      <c r="J59" s="18" t="s">
        <v>1783</v>
      </c>
      <c r="K59" s="18" t="s">
        <v>1614</v>
      </c>
      <c r="L59" s="18" t="s">
        <v>1784</v>
      </c>
      <c r="M59" s="18" t="s">
        <v>1785</v>
      </c>
      <c r="N59" s="18" t="s">
        <v>1784</v>
      </c>
      <c r="O59" s="18" t="s">
        <v>1786</v>
      </c>
      <c r="P59" s="18" t="s">
        <v>12</v>
      </c>
      <c r="Q59" s="18" t="s">
        <v>1743</v>
      </c>
    </row>
    <row r="60" spans="1:17" ht="15" x14ac:dyDescent="0.25">
      <c r="A60" s="18"/>
      <c r="B60" s="18" t="s">
        <v>1391</v>
      </c>
      <c r="C60" s="18" t="s">
        <v>1787</v>
      </c>
      <c r="D60" s="18" t="s">
        <v>1788</v>
      </c>
      <c r="E60" s="18" t="s">
        <v>718</v>
      </c>
      <c r="F60" s="18" t="s">
        <v>72</v>
      </c>
      <c r="G60" s="22">
        <v>859</v>
      </c>
      <c r="H60" s="18" t="s">
        <v>1789</v>
      </c>
      <c r="I60" s="18" t="s">
        <v>1790</v>
      </c>
      <c r="J60" s="18" t="s">
        <v>1791</v>
      </c>
      <c r="K60" s="18" t="s">
        <v>1614</v>
      </c>
      <c r="L60" s="18" t="s">
        <v>1792</v>
      </c>
      <c r="M60" s="18" t="s">
        <v>12</v>
      </c>
      <c r="N60" s="18" t="s">
        <v>1792</v>
      </c>
      <c r="O60" s="18" t="s">
        <v>1793</v>
      </c>
      <c r="P60" s="18" t="s">
        <v>12</v>
      </c>
      <c r="Q60" s="18" t="s">
        <v>1613</v>
      </c>
    </row>
    <row r="61" spans="1:17" ht="15" x14ac:dyDescent="0.25">
      <c r="A61" s="18"/>
      <c r="B61" s="18" t="s">
        <v>1391</v>
      </c>
      <c r="C61" s="18" t="s">
        <v>1557</v>
      </c>
      <c r="D61" s="18" t="s">
        <v>1558</v>
      </c>
      <c r="E61" s="18" t="s">
        <v>741</v>
      </c>
      <c r="F61" s="18" t="s">
        <v>72</v>
      </c>
      <c r="G61" s="22">
        <v>854</v>
      </c>
      <c r="H61" s="18" t="s">
        <v>1794</v>
      </c>
      <c r="I61" s="18" t="s">
        <v>1633</v>
      </c>
      <c r="J61" s="18" t="s">
        <v>1634</v>
      </c>
      <c r="K61" s="18" t="s">
        <v>1614</v>
      </c>
      <c r="L61" s="18" t="s">
        <v>1795</v>
      </c>
      <c r="M61" s="18" t="s">
        <v>12</v>
      </c>
      <c r="N61" s="18" t="s">
        <v>1795</v>
      </c>
      <c r="O61" s="18" t="s">
        <v>1796</v>
      </c>
      <c r="P61" s="18" t="s">
        <v>12</v>
      </c>
      <c r="Q61" s="18" t="s">
        <v>1634</v>
      </c>
    </row>
    <row r="62" spans="1:17" ht="15" x14ac:dyDescent="0.25">
      <c r="A62" s="18"/>
      <c r="B62" s="18" t="s">
        <v>1391</v>
      </c>
      <c r="C62" s="18" t="s">
        <v>1797</v>
      </c>
      <c r="D62" s="18" t="s">
        <v>1798</v>
      </c>
      <c r="E62" s="18" t="s">
        <v>764</v>
      </c>
      <c r="F62" s="18" t="s">
        <v>72</v>
      </c>
      <c r="G62" s="22">
        <v>855</v>
      </c>
      <c r="H62" s="18" t="s">
        <v>1799</v>
      </c>
      <c r="I62" s="18" t="s">
        <v>1800</v>
      </c>
      <c r="J62" s="18" t="s">
        <v>1801</v>
      </c>
      <c r="K62" s="18" t="s">
        <v>1614</v>
      </c>
      <c r="L62" s="18" t="s">
        <v>1802</v>
      </c>
      <c r="M62" s="18" t="s">
        <v>12</v>
      </c>
      <c r="N62" s="18" t="s">
        <v>1803</v>
      </c>
      <c r="O62" s="18" t="s">
        <v>1804</v>
      </c>
      <c r="P62" s="18" t="s">
        <v>12</v>
      </c>
      <c r="Q62" s="18" t="s">
        <v>1634</v>
      </c>
    </row>
    <row r="63" spans="1:17" ht="15" x14ac:dyDescent="0.25">
      <c r="A63" s="18"/>
      <c r="B63" s="18" t="s">
        <v>1391</v>
      </c>
      <c r="C63" s="18" t="s">
        <v>1805</v>
      </c>
      <c r="D63" s="18" t="s">
        <v>1806</v>
      </c>
      <c r="E63" s="18" t="s">
        <v>787</v>
      </c>
      <c r="F63" s="18" t="s">
        <v>72</v>
      </c>
      <c r="G63" s="22">
        <v>865</v>
      </c>
      <c r="H63" s="18" t="s">
        <v>1807</v>
      </c>
      <c r="I63" s="18" t="s">
        <v>1808</v>
      </c>
      <c r="J63" s="18" t="s">
        <v>1743</v>
      </c>
      <c r="K63" s="18" t="s">
        <v>1614</v>
      </c>
      <c r="L63" s="18" t="s">
        <v>1809</v>
      </c>
      <c r="M63" s="18" t="s">
        <v>12</v>
      </c>
      <c r="N63" s="18" t="s">
        <v>1810</v>
      </c>
      <c r="O63" s="18" t="s">
        <v>1811</v>
      </c>
      <c r="P63" s="18" t="s">
        <v>12</v>
      </c>
      <c r="Q63" s="18" t="s">
        <v>1743</v>
      </c>
    </row>
    <row r="64" spans="1:17" ht="15" x14ac:dyDescent="0.25">
      <c r="A64" s="18"/>
      <c r="B64" s="18" t="s">
        <v>1391</v>
      </c>
      <c r="C64" s="18" t="s">
        <v>1812</v>
      </c>
      <c r="D64" s="18" t="s">
        <v>1813</v>
      </c>
      <c r="E64" s="18" t="s">
        <v>809</v>
      </c>
      <c r="F64" s="18" t="s">
        <v>72</v>
      </c>
      <c r="G64" s="22">
        <v>849</v>
      </c>
      <c r="H64" s="18" t="s">
        <v>1814</v>
      </c>
      <c r="I64" s="18" t="s">
        <v>1815</v>
      </c>
      <c r="J64" s="18" t="s">
        <v>1816</v>
      </c>
      <c r="K64" s="18" t="s">
        <v>1614</v>
      </c>
      <c r="L64" s="18" t="s">
        <v>1817</v>
      </c>
      <c r="M64" s="18" t="s">
        <v>1818</v>
      </c>
      <c r="N64" s="18" t="s">
        <v>1817</v>
      </c>
      <c r="O64" s="18" t="s">
        <v>1819</v>
      </c>
      <c r="P64" s="18" t="s">
        <v>12</v>
      </c>
      <c r="Q64" s="18" t="s">
        <v>1620</v>
      </c>
    </row>
    <row r="65" spans="1:17" ht="15" x14ac:dyDescent="0.25">
      <c r="A65" s="18"/>
      <c r="B65" s="18" t="s">
        <v>1391</v>
      </c>
      <c r="C65" s="18" t="s">
        <v>1812</v>
      </c>
      <c r="D65" s="18" t="s">
        <v>1813</v>
      </c>
      <c r="E65" s="18" t="s">
        <v>830</v>
      </c>
      <c r="F65" s="18" t="s">
        <v>72</v>
      </c>
      <c r="G65" s="22">
        <v>1451</v>
      </c>
      <c r="H65" s="18" t="s">
        <v>1820</v>
      </c>
      <c r="I65" s="18" t="s">
        <v>1821</v>
      </c>
      <c r="J65" s="18" t="s">
        <v>1822</v>
      </c>
      <c r="K65" s="18" t="s">
        <v>1614</v>
      </c>
      <c r="L65" s="18" t="s">
        <v>1823</v>
      </c>
      <c r="M65" s="18" t="s">
        <v>12</v>
      </c>
      <c r="N65" s="18" t="s">
        <v>1824</v>
      </c>
      <c r="O65" s="18" t="s">
        <v>1825</v>
      </c>
      <c r="P65" s="18" t="s">
        <v>12</v>
      </c>
      <c r="Q65" s="18" t="s">
        <v>1743</v>
      </c>
    </row>
    <row r="66" spans="1:17" ht="15" x14ac:dyDescent="0.25">
      <c r="A66" s="18"/>
      <c r="B66" s="18" t="s">
        <v>1391</v>
      </c>
      <c r="C66" s="18" t="s">
        <v>1583</v>
      </c>
      <c r="D66" s="18" t="s">
        <v>1584</v>
      </c>
      <c r="E66" s="18" t="s">
        <v>852</v>
      </c>
      <c r="F66" s="18" t="s">
        <v>72</v>
      </c>
      <c r="G66" s="22">
        <v>853</v>
      </c>
      <c r="H66" s="18" t="s">
        <v>1826</v>
      </c>
      <c r="I66" s="18" t="s">
        <v>1633</v>
      </c>
      <c r="J66" s="18" t="s">
        <v>1634</v>
      </c>
      <c r="K66" s="18" t="s">
        <v>1614</v>
      </c>
      <c r="L66" s="18" t="s">
        <v>1827</v>
      </c>
      <c r="M66" s="18" t="s">
        <v>12</v>
      </c>
      <c r="N66" s="18" t="s">
        <v>1828</v>
      </c>
      <c r="O66" s="18" t="s">
        <v>1829</v>
      </c>
      <c r="P66" s="18" t="s">
        <v>12</v>
      </c>
      <c r="Q66" s="18" t="s">
        <v>1634</v>
      </c>
    </row>
    <row r="67" spans="1:17" ht="15" x14ac:dyDescent="0.25">
      <c r="A67" s="18"/>
      <c r="B67" s="18" t="s">
        <v>1391</v>
      </c>
      <c r="C67" s="18" t="s">
        <v>1583</v>
      </c>
      <c r="D67" s="18" t="s">
        <v>1584</v>
      </c>
      <c r="E67" s="18" t="s">
        <v>873</v>
      </c>
      <c r="F67" s="18" t="s">
        <v>72</v>
      </c>
      <c r="G67" s="22">
        <v>867</v>
      </c>
      <c r="H67" s="18" t="s">
        <v>1830</v>
      </c>
      <c r="I67" s="18" t="s">
        <v>1831</v>
      </c>
      <c r="J67" s="18" t="s">
        <v>1832</v>
      </c>
      <c r="K67" s="18" t="s">
        <v>1614</v>
      </c>
      <c r="L67" s="18" t="s">
        <v>1833</v>
      </c>
      <c r="M67" s="18" t="s">
        <v>12</v>
      </c>
      <c r="N67" s="18" t="s">
        <v>1834</v>
      </c>
      <c r="O67" s="18" t="s">
        <v>1835</v>
      </c>
      <c r="P67" s="18" t="s">
        <v>12</v>
      </c>
      <c r="Q67" s="18" t="s">
        <v>1683</v>
      </c>
    </row>
    <row r="68" spans="1:17" ht="15" x14ac:dyDescent="0.25">
      <c r="A68" s="18"/>
      <c r="B68" s="18" t="s">
        <v>1391</v>
      </c>
      <c r="C68" s="18" t="s">
        <v>1836</v>
      </c>
      <c r="D68" s="18" t="s">
        <v>1837</v>
      </c>
      <c r="E68" s="18" t="s">
        <v>894</v>
      </c>
      <c r="F68" s="18" t="s">
        <v>72</v>
      </c>
      <c r="G68" s="22">
        <v>861</v>
      </c>
      <c r="H68" s="18" t="s">
        <v>1838</v>
      </c>
      <c r="I68" s="18" t="s">
        <v>1839</v>
      </c>
      <c r="J68" s="18" t="s">
        <v>1840</v>
      </c>
      <c r="K68" s="18" t="s">
        <v>1614</v>
      </c>
      <c r="L68" s="18" t="s">
        <v>1841</v>
      </c>
      <c r="M68" s="18" t="s">
        <v>12</v>
      </c>
      <c r="N68" s="18" t="s">
        <v>1841</v>
      </c>
      <c r="O68" s="18" t="s">
        <v>1842</v>
      </c>
      <c r="P68" s="18" t="s">
        <v>12</v>
      </c>
      <c r="Q68" s="18" t="s">
        <v>1613</v>
      </c>
    </row>
    <row r="69" spans="1:17" ht="15" x14ac:dyDescent="0.25">
      <c r="A69" s="18"/>
      <c r="B69" s="18" t="s">
        <v>1416</v>
      </c>
      <c r="C69" s="18" t="s">
        <v>1843</v>
      </c>
      <c r="D69" s="18" t="s">
        <v>1843</v>
      </c>
      <c r="E69" s="18" t="s">
        <v>915</v>
      </c>
      <c r="F69" s="18" t="s">
        <v>72</v>
      </c>
      <c r="G69" s="22">
        <v>2890</v>
      </c>
      <c r="H69" s="18" t="s">
        <v>1844</v>
      </c>
      <c r="I69" s="18" t="s">
        <v>1633</v>
      </c>
      <c r="J69" s="18" t="s">
        <v>1634</v>
      </c>
      <c r="K69" s="18" t="s">
        <v>1614</v>
      </c>
      <c r="L69" s="18" t="s">
        <v>1845</v>
      </c>
      <c r="M69" s="18" t="s">
        <v>12</v>
      </c>
      <c r="N69" s="18" t="s">
        <v>12</v>
      </c>
      <c r="O69" s="18" t="s">
        <v>1846</v>
      </c>
      <c r="P69" s="18" t="s">
        <v>1634</v>
      </c>
      <c r="Q69" s="18" t="s">
        <v>1634</v>
      </c>
    </row>
    <row r="70" spans="1:17" ht="15" x14ac:dyDescent="0.25">
      <c r="A70" s="18"/>
      <c r="B70" s="18" t="s">
        <v>1391</v>
      </c>
      <c r="C70" s="18" t="s">
        <v>1847</v>
      </c>
      <c r="D70" s="18" t="s">
        <v>1847</v>
      </c>
      <c r="E70" s="18" t="s">
        <v>99</v>
      </c>
      <c r="F70" s="18" t="s">
        <v>1404</v>
      </c>
      <c r="G70" s="22">
        <v>3534</v>
      </c>
      <c r="H70" s="18" t="s">
        <v>1848</v>
      </c>
      <c r="I70" s="18" t="s">
        <v>1849</v>
      </c>
      <c r="J70" s="18" t="s">
        <v>73</v>
      </c>
      <c r="K70" s="18" t="s">
        <v>12</v>
      </c>
      <c r="L70" s="18" t="s">
        <v>1850</v>
      </c>
      <c r="M70" s="18" t="s">
        <v>12</v>
      </c>
      <c r="N70" s="18" t="s">
        <v>1850</v>
      </c>
      <c r="O70" s="18" t="s">
        <v>1851</v>
      </c>
      <c r="P70" s="18" t="s">
        <v>12</v>
      </c>
      <c r="Q70" s="18" t="s">
        <v>1852</v>
      </c>
    </row>
    <row r="71" spans="1:17" ht="15" x14ac:dyDescent="0.25">
      <c r="A71" s="18"/>
      <c r="B71" s="18" t="s">
        <v>1391</v>
      </c>
      <c r="C71" s="18" t="s">
        <v>1853</v>
      </c>
      <c r="D71" s="18" t="s">
        <v>1853</v>
      </c>
      <c r="E71" s="18" t="s">
        <v>125</v>
      </c>
      <c r="F71" s="18" t="s">
        <v>1404</v>
      </c>
      <c r="G71" s="22">
        <v>3450</v>
      </c>
      <c r="H71" s="18" t="s">
        <v>1854</v>
      </c>
      <c r="I71" s="18" t="s">
        <v>1855</v>
      </c>
      <c r="J71" s="18" t="s">
        <v>73</v>
      </c>
      <c r="K71" s="18" t="s">
        <v>12</v>
      </c>
      <c r="L71" s="18" t="s">
        <v>1856</v>
      </c>
      <c r="M71" s="18" t="s">
        <v>12</v>
      </c>
      <c r="N71" s="18" t="s">
        <v>12</v>
      </c>
      <c r="O71" s="18" t="s">
        <v>1857</v>
      </c>
      <c r="P71" s="18" t="s">
        <v>12</v>
      </c>
      <c r="Q71" s="18" t="s">
        <v>1858</v>
      </c>
    </row>
    <row r="72" spans="1:17" ht="15" x14ac:dyDescent="0.25">
      <c r="A72" s="18"/>
      <c r="B72" s="18" t="s">
        <v>1391</v>
      </c>
      <c r="C72" s="18" t="s">
        <v>1859</v>
      </c>
      <c r="D72" s="18" t="s">
        <v>1859</v>
      </c>
      <c r="E72" s="18" t="s">
        <v>151</v>
      </c>
      <c r="F72" s="18" t="s">
        <v>1404</v>
      </c>
      <c r="G72" s="22">
        <v>2671</v>
      </c>
      <c r="H72" s="18" t="s">
        <v>1860</v>
      </c>
      <c r="I72" s="18" t="s">
        <v>1861</v>
      </c>
      <c r="J72" s="18" t="s">
        <v>73</v>
      </c>
      <c r="K72" s="18" t="s">
        <v>12</v>
      </c>
      <c r="L72" s="18" t="s">
        <v>1862</v>
      </c>
      <c r="M72" s="18" t="s">
        <v>12</v>
      </c>
      <c r="N72" s="18" t="s">
        <v>1863</v>
      </c>
      <c r="O72" s="18" t="s">
        <v>1864</v>
      </c>
      <c r="P72" s="18" t="s">
        <v>12</v>
      </c>
      <c r="Q72" s="18" t="s">
        <v>1865</v>
      </c>
    </row>
    <row r="73" spans="1:17" ht="15" x14ac:dyDescent="0.25">
      <c r="A73" s="18"/>
      <c r="B73" s="18" t="s">
        <v>1391</v>
      </c>
      <c r="C73" s="18" t="s">
        <v>1866</v>
      </c>
      <c r="D73" s="18" t="s">
        <v>1866</v>
      </c>
      <c r="E73" s="18" t="s">
        <v>176</v>
      </c>
      <c r="F73" s="18" t="s">
        <v>1404</v>
      </c>
      <c r="G73" s="22">
        <v>3454</v>
      </c>
      <c r="H73" s="18" t="s">
        <v>1867</v>
      </c>
      <c r="I73" s="18" t="s">
        <v>1849</v>
      </c>
      <c r="J73" s="18" t="s">
        <v>73</v>
      </c>
      <c r="K73" s="18" t="s">
        <v>12</v>
      </c>
      <c r="L73" s="18" t="s">
        <v>1868</v>
      </c>
      <c r="M73" s="18" t="s">
        <v>1869</v>
      </c>
      <c r="N73" s="18" t="s">
        <v>12</v>
      </c>
      <c r="O73" s="18" t="s">
        <v>1870</v>
      </c>
      <c r="P73" s="18" t="s">
        <v>12</v>
      </c>
      <c r="Q73" s="18" t="s">
        <v>1871</v>
      </c>
    </row>
    <row r="74" spans="1:17" ht="15" x14ac:dyDescent="0.25">
      <c r="A74" s="18"/>
      <c r="B74" s="18" t="s">
        <v>1391</v>
      </c>
      <c r="C74" s="18" t="s">
        <v>1872</v>
      </c>
      <c r="D74" s="18" t="s">
        <v>1872</v>
      </c>
      <c r="E74" s="18" t="s">
        <v>202</v>
      </c>
      <c r="F74" s="18" t="s">
        <v>1404</v>
      </c>
      <c r="G74" s="22">
        <v>3452</v>
      </c>
      <c r="H74" s="18" t="s">
        <v>1873</v>
      </c>
      <c r="I74" s="18" t="s">
        <v>1874</v>
      </c>
      <c r="J74" s="18" t="s">
        <v>73</v>
      </c>
      <c r="K74" s="18" t="s">
        <v>12</v>
      </c>
      <c r="L74" s="18" t="s">
        <v>1875</v>
      </c>
      <c r="M74" s="18" t="s">
        <v>1876</v>
      </c>
      <c r="N74" s="18" t="s">
        <v>1877</v>
      </c>
      <c r="O74" s="18" t="s">
        <v>1878</v>
      </c>
      <c r="P74" s="18" t="s">
        <v>12</v>
      </c>
      <c r="Q74" s="18" t="s">
        <v>1879</v>
      </c>
    </row>
    <row r="75" spans="1:17" ht="15" x14ac:dyDescent="0.25">
      <c r="A75" s="18"/>
      <c r="B75" s="18" t="s">
        <v>1391</v>
      </c>
      <c r="C75" s="18" t="s">
        <v>1880</v>
      </c>
      <c r="D75" s="18" t="s">
        <v>1880</v>
      </c>
      <c r="E75" s="18" t="s">
        <v>228</v>
      </c>
      <c r="F75" s="18" t="s">
        <v>1404</v>
      </c>
      <c r="G75" s="22">
        <v>3320</v>
      </c>
      <c r="H75" s="18" t="s">
        <v>1881</v>
      </c>
      <c r="I75" s="18" t="s">
        <v>1882</v>
      </c>
      <c r="J75" s="18" t="s">
        <v>73</v>
      </c>
      <c r="K75" s="18" t="s">
        <v>12</v>
      </c>
      <c r="L75" s="18" t="s">
        <v>1883</v>
      </c>
      <c r="M75" s="18" t="s">
        <v>1884</v>
      </c>
      <c r="N75" s="18" t="s">
        <v>1885</v>
      </c>
      <c r="O75" s="18" t="s">
        <v>1886</v>
      </c>
      <c r="P75" s="18" t="s">
        <v>12</v>
      </c>
      <c r="Q75" s="18" t="s">
        <v>1887</v>
      </c>
    </row>
    <row r="76" spans="1:17" ht="15" x14ac:dyDescent="0.25">
      <c r="A76" s="18"/>
      <c r="B76" s="18" t="s">
        <v>1391</v>
      </c>
      <c r="C76" s="18" t="s">
        <v>1888</v>
      </c>
      <c r="D76" s="18" t="s">
        <v>1889</v>
      </c>
      <c r="E76" s="18" t="s">
        <v>254</v>
      </c>
      <c r="F76" s="18" t="s">
        <v>1404</v>
      </c>
      <c r="G76" s="22">
        <v>432</v>
      </c>
      <c r="H76" s="18" t="s">
        <v>1890</v>
      </c>
      <c r="I76" s="18" t="s">
        <v>1849</v>
      </c>
      <c r="J76" s="18" t="s">
        <v>73</v>
      </c>
      <c r="K76" s="18" t="s">
        <v>1891</v>
      </c>
      <c r="L76" s="18" t="s">
        <v>1892</v>
      </c>
      <c r="M76" s="18" t="s">
        <v>1893</v>
      </c>
      <c r="N76" s="18" t="s">
        <v>1893</v>
      </c>
      <c r="O76" s="18" t="s">
        <v>1894</v>
      </c>
      <c r="P76" s="18" t="s">
        <v>12</v>
      </c>
      <c r="Q76" s="18" t="s">
        <v>1887</v>
      </c>
    </row>
    <row r="77" spans="1:17" ht="15" x14ac:dyDescent="0.25">
      <c r="A77" s="18"/>
      <c r="B77" s="18" t="s">
        <v>1391</v>
      </c>
      <c r="C77" s="18" t="s">
        <v>1895</v>
      </c>
      <c r="D77" s="18" t="s">
        <v>1896</v>
      </c>
      <c r="E77" s="18" t="s">
        <v>280</v>
      </c>
      <c r="F77" s="18" t="s">
        <v>1404</v>
      </c>
      <c r="G77" s="22">
        <v>409</v>
      </c>
      <c r="H77" s="18" t="s">
        <v>1897</v>
      </c>
      <c r="I77" s="18" t="s">
        <v>1898</v>
      </c>
      <c r="J77" s="18" t="s">
        <v>73</v>
      </c>
      <c r="K77" s="18" t="s">
        <v>1899</v>
      </c>
      <c r="L77" s="18" t="s">
        <v>1900</v>
      </c>
      <c r="M77" s="18" t="s">
        <v>1901</v>
      </c>
      <c r="N77" s="18" t="s">
        <v>1902</v>
      </c>
      <c r="O77" s="18" t="s">
        <v>1903</v>
      </c>
      <c r="P77" s="18" t="s">
        <v>12</v>
      </c>
      <c r="Q77" s="18" t="s">
        <v>1904</v>
      </c>
    </row>
    <row r="78" spans="1:17" ht="15" x14ac:dyDescent="0.25">
      <c r="A78" s="18"/>
      <c r="B78" s="18" t="s">
        <v>1391</v>
      </c>
      <c r="C78" s="18" t="s">
        <v>1895</v>
      </c>
      <c r="D78" s="18" t="s">
        <v>1896</v>
      </c>
      <c r="E78" s="18" t="s">
        <v>306</v>
      </c>
      <c r="F78" s="18" t="s">
        <v>1404</v>
      </c>
      <c r="G78" s="22">
        <v>526</v>
      </c>
      <c r="H78" s="18" t="s">
        <v>1905</v>
      </c>
      <c r="I78" s="18" t="s">
        <v>1906</v>
      </c>
      <c r="J78" s="18" t="s">
        <v>1907</v>
      </c>
      <c r="K78" s="18" t="s">
        <v>1908</v>
      </c>
      <c r="L78" s="18" t="s">
        <v>1909</v>
      </c>
      <c r="M78" s="18" t="s">
        <v>12</v>
      </c>
      <c r="N78" s="18" t="s">
        <v>1910</v>
      </c>
      <c r="O78" s="18" t="s">
        <v>1911</v>
      </c>
      <c r="P78" s="18" t="s">
        <v>12</v>
      </c>
      <c r="Q78" s="18" t="s">
        <v>1912</v>
      </c>
    </row>
    <row r="79" spans="1:17" ht="15" x14ac:dyDescent="0.25">
      <c r="A79" s="18"/>
      <c r="B79" s="18" t="s">
        <v>1391</v>
      </c>
      <c r="C79" s="18" t="s">
        <v>1913</v>
      </c>
      <c r="D79" s="18" t="s">
        <v>1914</v>
      </c>
      <c r="E79" s="18" t="s">
        <v>332</v>
      </c>
      <c r="F79" s="18" t="s">
        <v>1404</v>
      </c>
      <c r="G79" s="22">
        <v>531</v>
      </c>
      <c r="H79" s="18" t="s">
        <v>1915</v>
      </c>
      <c r="I79" s="18" t="s">
        <v>1916</v>
      </c>
      <c r="J79" s="18" t="s">
        <v>1917</v>
      </c>
      <c r="K79" s="18" t="s">
        <v>1918</v>
      </c>
      <c r="L79" s="18" t="s">
        <v>1919</v>
      </c>
      <c r="M79" s="18" t="s">
        <v>12</v>
      </c>
      <c r="N79" s="18" t="s">
        <v>1920</v>
      </c>
      <c r="O79" s="18" t="s">
        <v>1921</v>
      </c>
      <c r="P79" s="18" t="s">
        <v>12</v>
      </c>
      <c r="Q79" s="18" t="s">
        <v>1917</v>
      </c>
    </row>
    <row r="80" spans="1:17" ht="15" x14ac:dyDescent="0.25">
      <c r="A80" s="18"/>
      <c r="B80" s="18" t="s">
        <v>1391</v>
      </c>
      <c r="C80" s="18" t="s">
        <v>1922</v>
      </c>
      <c r="D80" s="18" t="s">
        <v>1923</v>
      </c>
      <c r="E80" s="18" t="s">
        <v>358</v>
      </c>
      <c r="F80" s="18" t="s">
        <v>1404</v>
      </c>
      <c r="G80" s="22">
        <v>492</v>
      </c>
      <c r="H80" s="18" t="s">
        <v>1924</v>
      </c>
      <c r="I80" s="18" t="s">
        <v>1925</v>
      </c>
      <c r="J80" s="18" t="s">
        <v>73</v>
      </c>
      <c r="K80" s="18" t="s">
        <v>1926</v>
      </c>
      <c r="L80" s="18" t="s">
        <v>1927</v>
      </c>
      <c r="M80" s="18" t="s">
        <v>1928</v>
      </c>
      <c r="N80" s="18" t="s">
        <v>12</v>
      </c>
      <c r="O80" s="18" t="s">
        <v>1929</v>
      </c>
      <c r="P80" s="18" t="s">
        <v>12</v>
      </c>
      <c r="Q80" s="18" t="s">
        <v>1930</v>
      </c>
    </row>
    <row r="81" spans="1:17" ht="15" x14ac:dyDescent="0.25">
      <c r="A81" s="18"/>
      <c r="B81" s="18" t="s">
        <v>1391</v>
      </c>
      <c r="C81" s="18" t="s">
        <v>1931</v>
      </c>
      <c r="D81" s="18" t="s">
        <v>1932</v>
      </c>
      <c r="E81" s="18" t="s">
        <v>383</v>
      </c>
      <c r="F81" s="18" t="s">
        <v>1404</v>
      </c>
      <c r="G81" s="22">
        <v>536</v>
      </c>
      <c r="H81" s="18" t="s">
        <v>1933</v>
      </c>
      <c r="I81" s="18" t="s">
        <v>1934</v>
      </c>
      <c r="J81" s="18" t="s">
        <v>1935</v>
      </c>
      <c r="K81" s="18" t="s">
        <v>1936</v>
      </c>
      <c r="L81" s="18" t="s">
        <v>1937</v>
      </c>
      <c r="M81" s="18" t="s">
        <v>12</v>
      </c>
      <c r="N81" s="18" t="s">
        <v>1937</v>
      </c>
      <c r="O81" s="18" t="s">
        <v>1938</v>
      </c>
      <c r="P81" s="18" t="s">
        <v>12</v>
      </c>
      <c r="Q81" s="18" t="s">
        <v>1939</v>
      </c>
    </row>
    <row r="82" spans="1:17" ht="15" x14ac:dyDescent="0.25">
      <c r="A82" s="18"/>
      <c r="B82" s="18" t="s">
        <v>1391</v>
      </c>
      <c r="C82" s="18" t="s">
        <v>1940</v>
      </c>
      <c r="D82" s="18" t="s">
        <v>1941</v>
      </c>
      <c r="E82" s="18" t="s">
        <v>409</v>
      </c>
      <c r="F82" s="18" t="s">
        <v>1404</v>
      </c>
      <c r="G82" s="22">
        <v>534</v>
      </c>
      <c r="H82" s="18" t="s">
        <v>1942</v>
      </c>
      <c r="I82" s="18" t="s">
        <v>1943</v>
      </c>
      <c r="J82" s="18" t="s">
        <v>73</v>
      </c>
      <c r="K82" s="18" t="s">
        <v>1944</v>
      </c>
      <c r="L82" s="18" t="s">
        <v>1945</v>
      </c>
      <c r="M82" s="18" t="s">
        <v>1946</v>
      </c>
      <c r="N82" s="18" t="s">
        <v>1945</v>
      </c>
      <c r="O82" s="18" t="s">
        <v>1947</v>
      </c>
      <c r="P82" s="18" t="s">
        <v>12</v>
      </c>
      <c r="Q82" s="18" t="s">
        <v>1858</v>
      </c>
    </row>
    <row r="83" spans="1:17" ht="15" x14ac:dyDescent="0.25">
      <c r="A83" s="18"/>
      <c r="B83" s="18" t="s">
        <v>1391</v>
      </c>
      <c r="C83" s="18" t="s">
        <v>1948</v>
      </c>
      <c r="D83" s="18" t="s">
        <v>1949</v>
      </c>
      <c r="E83" s="18" t="s">
        <v>434</v>
      </c>
      <c r="F83" s="18" t="s">
        <v>1404</v>
      </c>
      <c r="G83" s="22">
        <v>443</v>
      </c>
      <c r="H83" s="18" t="s">
        <v>1950</v>
      </c>
      <c r="I83" s="18" t="s">
        <v>1951</v>
      </c>
      <c r="J83" s="18" t="s">
        <v>73</v>
      </c>
      <c r="K83" s="18" t="s">
        <v>1952</v>
      </c>
      <c r="L83" s="18" t="s">
        <v>1953</v>
      </c>
      <c r="M83" s="18" t="s">
        <v>1954</v>
      </c>
      <c r="N83" s="18" t="s">
        <v>1955</v>
      </c>
      <c r="O83" s="18" t="s">
        <v>1956</v>
      </c>
      <c r="P83" s="18" t="s">
        <v>12</v>
      </c>
      <c r="Q83" s="18" t="s">
        <v>1939</v>
      </c>
    </row>
    <row r="84" spans="1:17" ht="15" x14ac:dyDescent="0.25">
      <c r="A84" s="18"/>
      <c r="B84" s="18" t="s">
        <v>1391</v>
      </c>
      <c r="C84" s="18" t="s">
        <v>1957</v>
      </c>
      <c r="D84" s="18" t="s">
        <v>1958</v>
      </c>
      <c r="E84" s="18" t="s">
        <v>459</v>
      </c>
      <c r="F84" s="18" t="s">
        <v>1404</v>
      </c>
      <c r="G84" s="22">
        <v>3305</v>
      </c>
      <c r="H84" s="18" t="s">
        <v>1959</v>
      </c>
      <c r="I84" s="18" t="s">
        <v>1951</v>
      </c>
      <c r="J84" s="18" t="s">
        <v>73</v>
      </c>
      <c r="K84" s="18" t="s">
        <v>1944</v>
      </c>
      <c r="L84" s="18" t="s">
        <v>1960</v>
      </c>
      <c r="M84" s="18" t="s">
        <v>12</v>
      </c>
      <c r="N84" s="18" t="s">
        <v>12</v>
      </c>
      <c r="O84" s="18" t="s">
        <v>1961</v>
      </c>
      <c r="P84" s="18" t="s">
        <v>12</v>
      </c>
      <c r="Q84" s="18" t="s">
        <v>1939</v>
      </c>
    </row>
    <row r="85" spans="1:17" ht="15" x14ac:dyDescent="0.25">
      <c r="A85" s="18"/>
      <c r="B85" s="18" t="s">
        <v>1391</v>
      </c>
      <c r="C85" s="18" t="s">
        <v>1962</v>
      </c>
      <c r="D85" s="18" t="s">
        <v>1963</v>
      </c>
      <c r="E85" s="18" t="s">
        <v>483</v>
      </c>
      <c r="F85" s="18" t="s">
        <v>1404</v>
      </c>
      <c r="G85" s="22">
        <v>436</v>
      </c>
      <c r="H85" s="18" t="s">
        <v>1964</v>
      </c>
      <c r="I85" s="18" t="s">
        <v>1965</v>
      </c>
      <c r="J85" s="18" t="s">
        <v>1966</v>
      </c>
      <c r="K85" s="18" t="s">
        <v>1967</v>
      </c>
      <c r="L85" s="18" t="s">
        <v>1968</v>
      </c>
      <c r="M85" s="18" t="s">
        <v>12</v>
      </c>
      <c r="N85" s="18" t="s">
        <v>12</v>
      </c>
      <c r="O85" s="18" t="s">
        <v>1969</v>
      </c>
      <c r="P85" s="18" t="s">
        <v>12</v>
      </c>
      <c r="Q85" s="18" t="s">
        <v>1879</v>
      </c>
    </row>
    <row r="86" spans="1:17" ht="15" x14ac:dyDescent="0.25">
      <c r="A86" s="18"/>
      <c r="B86" s="18" t="s">
        <v>1391</v>
      </c>
      <c r="C86" s="18" t="s">
        <v>1970</v>
      </c>
      <c r="D86" s="18" t="s">
        <v>1971</v>
      </c>
      <c r="E86" s="18" t="s">
        <v>507</v>
      </c>
      <c r="F86" s="18" t="s">
        <v>1404</v>
      </c>
      <c r="G86" s="22">
        <v>1460</v>
      </c>
      <c r="H86" s="18" t="s">
        <v>1972</v>
      </c>
      <c r="I86" s="18" t="s">
        <v>1973</v>
      </c>
      <c r="J86" s="18" t="s">
        <v>1974</v>
      </c>
      <c r="K86" s="18" t="s">
        <v>1967</v>
      </c>
      <c r="L86" s="18" t="s">
        <v>1975</v>
      </c>
      <c r="M86" s="18" t="s">
        <v>12</v>
      </c>
      <c r="N86" s="18" t="s">
        <v>12</v>
      </c>
      <c r="O86" s="18" t="s">
        <v>1976</v>
      </c>
      <c r="P86" s="18" t="s">
        <v>12</v>
      </c>
      <c r="Q86" s="18" t="s">
        <v>1879</v>
      </c>
    </row>
    <row r="87" spans="1:17" ht="15" x14ac:dyDescent="0.25">
      <c r="A87" s="18"/>
      <c r="B87" s="18" t="s">
        <v>1391</v>
      </c>
      <c r="C87" s="18" t="s">
        <v>1977</v>
      </c>
      <c r="D87" s="18" t="s">
        <v>1978</v>
      </c>
      <c r="E87" s="18" t="s">
        <v>531</v>
      </c>
      <c r="F87" s="18" t="s">
        <v>1404</v>
      </c>
      <c r="G87" s="22">
        <v>462</v>
      </c>
      <c r="H87" s="18" t="s">
        <v>1979</v>
      </c>
      <c r="I87" s="18" t="s">
        <v>1849</v>
      </c>
      <c r="J87" s="18" t="s">
        <v>73</v>
      </c>
      <c r="K87" s="18" t="s">
        <v>1899</v>
      </c>
      <c r="L87" s="18" t="s">
        <v>1980</v>
      </c>
      <c r="M87" s="18" t="s">
        <v>12</v>
      </c>
      <c r="N87" s="18" t="s">
        <v>1981</v>
      </c>
      <c r="O87" s="18" t="s">
        <v>1982</v>
      </c>
      <c r="P87" s="18" t="s">
        <v>12</v>
      </c>
      <c r="Q87" s="18" t="s">
        <v>1865</v>
      </c>
    </row>
    <row r="88" spans="1:17" ht="15" x14ac:dyDescent="0.25">
      <c r="A88" s="18"/>
      <c r="B88" s="18" t="s">
        <v>1391</v>
      </c>
      <c r="C88" s="18" t="s">
        <v>1983</v>
      </c>
      <c r="D88" s="18" t="s">
        <v>1984</v>
      </c>
      <c r="E88" s="18" t="s">
        <v>555</v>
      </c>
      <c r="F88" s="18" t="s">
        <v>1404</v>
      </c>
      <c r="G88" s="22">
        <v>1463</v>
      </c>
      <c r="H88" s="18" t="s">
        <v>1985</v>
      </c>
      <c r="I88" s="18" t="s">
        <v>1916</v>
      </c>
      <c r="J88" s="18" t="s">
        <v>1917</v>
      </c>
      <c r="K88" s="18" t="s">
        <v>1899</v>
      </c>
      <c r="L88" s="18" t="s">
        <v>1986</v>
      </c>
      <c r="M88" s="18" t="s">
        <v>12</v>
      </c>
      <c r="N88" s="18" t="s">
        <v>1987</v>
      </c>
      <c r="O88" s="18" t="s">
        <v>1988</v>
      </c>
      <c r="P88" s="18" t="s">
        <v>12</v>
      </c>
      <c r="Q88" s="18" t="s">
        <v>1917</v>
      </c>
    </row>
    <row r="89" spans="1:17" ht="15" x14ac:dyDescent="0.25">
      <c r="A89" s="18"/>
      <c r="B89" s="18" t="s">
        <v>1416</v>
      </c>
      <c r="C89" s="18" t="s">
        <v>1989</v>
      </c>
      <c r="D89" s="18" t="s">
        <v>1990</v>
      </c>
      <c r="E89" s="18" t="s">
        <v>579</v>
      </c>
      <c r="F89" s="18" t="s">
        <v>1404</v>
      </c>
      <c r="G89" s="22">
        <v>3254</v>
      </c>
      <c r="H89" s="18" t="s">
        <v>1991</v>
      </c>
      <c r="I89" s="18" t="s">
        <v>1882</v>
      </c>
      <c r="J89" s="18" t="s">
        <v>73</v>
      </c>
      <c r="K89" s="18" t="s">
        <v>1944</v>
      </c>
      <c r="L89" s="18" t="s">
        <v>1992</v>
      </c>
      <c r="M89" s="18" t="s">
        <v>1993</v>
      </c>
      <c r="N89" s="18" t="s">
        <v>1994</v>
      </c>
      <c r="O89" s="18" t="s">
        <v>1995</v>
      </c>
      <c r="P89" s="18" t="s">
        <v>12</v>
      </c>
      <c r="Q89" s="18" t="s">
        <v>1887</v>
      </c>
    </row>
    <row r="90" spans="1:17" ht="15" x14ac:dyDescent="0.25">
      <c r="A90" s="18"/>
      <c r="B90" s="18" t="s">
        <v>1391</v>
      </c>
      <c r="C90" s="18" t="s">
        <v>1996</v>
      </c>
      <c r="D90" s="18" t="s">
        <v>1997</v>
      </c>
      <c r="E90" s="18" t="s">
        <v>603</v>
      </c>
      <c r="F90" s="18" t="s">
        <v>1404</v>
      </c>
      <c r="G90" s="22">
        <v>493</v>
      </c>
      <c r="H90" s="18" t="s">
        <v>1998</v>
      </c>
      <c r="I90" s="18" t="s">
        <v>1999</v>
      </c>
      <c r="J90" s="18" t="s">
        <v>73</v>
      </c>
      <c r="K90" s="18" t="s">
        <v>1926</v>
      </c>
      <c r="L90" s="18" t="s">
        <v>2000</v>
      </c>
      <c r="M90" s="18" t="s">
        <v>12</v>
      </c>
      <c r="N90" s="18" t="s">
        <v>2000</v>
      </c>
      <c r="O90" s="18" t="s">
        <v>2001</v>
      </c>
      <c r="P90" s="18" t="s">
        <v>12</v>
      </c>
      <c r="Q90" s="18" t="s">
        <v>2002</v>
      </c>
    </row>
    <row r="91" spans="1:17" ht="15" x14ac:dyDescent="0.25">
      <c r="A91" s="18"/>
      <c r="B91" s="18" t="s">
        <v>1391</v>
      </c>
      <c r="C91" s="18" t="s">
        <v>2003</v>
      </c>
      <c r="D91" s="18" t="s">
        <v>2004</v>
      </c>
      <c r="E91" s="18" t="s">
        <v>626</v>
      </c>
      <c r="F91" s="18" t="s">
        <v>1404</v>
      </c>
      <c r="G91" s="22">
        <v>397</v>
      </c>
      <c r="H91" s="18" t="s">
        <v>2005</v>
      </c>
      <c r="I91" s="18" t="s">
        <v>1849</v>
      </c>
      <c r="J91" s="18" t="s">
        <v>73</v>
      </c>
      <c r="K91" s="18" t="s">
        <v>1899</v>
      </c>
      <c r="L91" s="18" t="s">
        <v>2006</v>
      </c>
      <c r="M91" s="18" t="s">
        <v>12</v>
      </c>
      <c r="N91" s="18" t="s">
        <v>2007</v>
      </c>
      <c r="O91" s="18" t="s">
        <v>2008</v>
      </c>
      <c r="P91" s="18" t="s">
        <v>2009</v>
      </c>
      <c r="Q91" s="18" t="s">
        <v>2010</v>
      </c>
    </row>
    <row r="92" spans="1:17" ht="15" x14ac:dyDescent="0.25">
      <c r="A92" s="18"/>
      <c r="B92" s="18" t="s">
        <v>1391</v>
      </c>
      <c r="C92" s="18" t="s">
        <v>2011</v>
      </c>
      <c r="D92" s="18" t="s">
        <v>2012</v>
      </c>
      <c r="E92" s="18" t="s">
        <v>650</v>
      </c>
      <c r="F92" s="18" t="s">
        <v>1404</v>
      </c>
      <c r="G92" s="22">
        <v>454</v>
      </c>
      <c r="H92" s="18" t="s">
        <v>2013</v>
      </c>
      <c r="I92" s="18" t="s">
        <v>2014</v>
      </c>
      <c r="J92" s="18" t="s">
        <v>73</v>
      </c>
      <c r="K92" s="18" t="s">
        <v>1944</v>
      </c>
      <c r="L92" s="18" t="s">
        <v>2015</v>
      </c>
      <c r="M92" s="18" t="s">
        <v>2016</v>
      </c>
      <c r="N92" s="18" t="s">
        <v>12</v>
      </c>
      <c r="O92" s="18" t="s">
        <v>2017</v>
      </c>
      <c r="P92" s="18" t="s">
        <v>12</v>
      </c>
      <c r="Q92" s="18" t="s">
        <v>1939</v>
      </c>
    </row>
    <row r="93" spans="1:17" ht="15" x14ac:dyDescent="0.25">
      <c r="A93" s="18"/>
      <c r="B93" s="18" t="s">
        <v>1391</v>
      </c>
      <c r="C93" s="18" t="s">
        <v>1432</v>
      </c>
      <c r="D93" s="18" t="s">
        <v>1433</v>
      </c>
      <c r="E93" s="18" t="s">
        <v>673</v>
      </c>
      <c r="F93" s="18" t="s">
        <v>1404</v>
      </c>
      <c r="G93" s="22">
        <v>458</v>
      </c>
      <c r="H93" s="18" t="s">
        <v>2018</v>
      </c>
      <c r="I93" s="18" t="s">
        <v>1849</v>
      </c>
      <c r="J93" s="18" t="s">
        <v>73</v>
      </c>
      <c r="K93" s="18" t="s">
        <v>2019</v>
      </c>
      <c r="L93" s="18" t="s">
        <v>2020</v>
      </c>
      <c r="M93" s="18" t="s">
        <v>12</v>
      </c>
      <c r="N93" s="18" t="s">
        <v>2021</v>
      </c>
      <c r="O93" s="18" t="s">
        <v>2022</v>
      </c>
      <c r="P93" s="18" t="s">
        <v>12</v>
      </c>
      <c r="Q93" s="18" t="s">
        <v>1865</v>
      </c>
    </row>
    <row r="94" spans="1:17" ht="15" x14ac:dyDescent="0.25">
      <c r="A94" s="18"/>
      <c r="B94" s="18" t="s">
        <v>1391</v>
      </c>
      <c r="C94" s="18" t="s">
        <v>2023</v>
      </c>
      <c r="D94" s="18" t="s">
        <v>2024</v>
      </c>
      <c r="E94" s="18" t="s">
        <v>696</v>
      </c>
      <c r="F94" s="18" t="s">
        <v>1404</v>
      </c>
      <c r="G94" s="22">
        <v>535</v>
      </c>
      <c r="H94" s="18" t="s">
        <v>2025</v>
      </c>
      <c r="I94" s="18" t="s">
        <v>1898</v>
      </c>
      <c r="J94" s="18" t="s">
        <v>73</v>
      </c>
      <c r="K94" s="18" t="s">
        <v>1899</v>
      </c>
      <c r="L94" s="18" t="s">
        <v>2026</v>
      </c>
      <c r="M94" s="18" t="s">
        <v>2027</v>
      </c>
      <c r="N94" s="18" t="s">
        <v>12</v>
      </c>
      <c r="O94" s="18" t="s">
        <v>2028</v>
      </c>
      <c r="P94" s="18" t="s">
        <v>1904</v>
      </c>
      <c r="Q94" s="18" t="s">
        <v>1904</v>
      </c>
    </row>
    <row r="95" spans="1:17" ht="15" x14ac:dyDescent="0.25">
      <c r="A95" s="18"/>
      <c r="B95" s="18" t="s">
        <v>1391</v>
      </c>
      <c r="C95" s="18" t="s">
        <v>2029</v>
      </c>
      <c r="D95" s="18" t="s">
        <v>2030</v>
      </c>
      <c r="E95" s="18" t="s">
        <v>719</v>
      </c>
      <c r="F95" s="18" t="s">
        <v>1404</v>
      </c>
      <c r="G95" s="22">
        <v>3304</v>
      </c>
      <c r="H95" s="18" t="s">
        <v>2031</v>
      </c>
      <c r="I95" s="18" t="s">
        <v>2032</v>
      </c>
      <c r="J95" s="18" t="s">
        <v>2002</v>
      </c>
      <c r="K95" s="18" t="s">
        <v>2019</v>
      </c>
      <c r="L95" s="18" t="s">
        <v>2033</v>
      </c>
      <c r="M95" s="18" t="s">
        <v>2034</v>
      </c>
      <c r="N95" s="18" t="s">
        <v>2035</v>
      </c>
      <c r="O95" s="18" t="s">
        <v>2036</v>
      </c>
      <c r="P95" s="18" t="s">
        <v>12</v>
      </c>
      <c r="Q95" s="18" t="s">
        <v>2002</v>
      </c>
    </row>
    <row r="96" spans="1:17" ht="15" x14ac:dyDescent="0.25">
      <c r="A96" s="18"/>
      <c r="B96" s="18" t="s">
        <v>1391</v>
      </c>
      <c r="C96" s="18" t="s">
        <v>1447</v>
      </c>
      <c r="D96" s="18" t="s">
        <v>1448</v>
      </c>
      <c r="E96" s="18" t="s">
        <v>742</v>
      </c>
      <c r="F96" s="18" t="s">
        <v>1404</v>
      </c>
      <c r="G96" s="22">
        <v>478</v>
      </c>
      <c r="H96" s="18" t="s">
        <v>2037</v>
      </c>
      <c r="I96" s="18" t="s">
        <v>1999</v>
      </c>
      <c r="J96" s="18" t="s">
        <v>2038</v>
      </c>
      <c r="K96" s="18" t="s">
        <v>1926</v>
      </c>
      <c r="L96" s="18" t="s">
        <v>2039</v>
      </c>
      <c r="M96" s="18" t="s">
        <v>12</v>
      </c>
      <c r="N96" s="18" t="s">
        <v>2040</v>
      </c>
      <c r="O96" s="18" t="s">
        <v>2041</v>
      </c>
      <c r="P96" s="18" t="s">
        <v>12</v>
      </c>
      <c r="Q96" s="18" t="s">
        <v>2002</v>
      </c>
    </row>
    <row r="97" spans="1:17" ht="15" x14ac:dyDescent="0.25">
      <c r="A97" s="18"/>
      <c r="B97" s="18" t="s">
        <v>1391</v>
      </c>
      <c r="C97" s="18" t="s">
        <v>1447</v>
      </c>
      <c r="D97" s="18" t="s">
        <v>1448</v>
      </c>
      <c r="E97" s="18" t="s">
        <v>765</v>
      </c>
      <c r="F97" s="18" t="s">
        <v>1404</v>
      </c>
      <c r="G97" s="22">
        <v>494</v>
      </c>
      <c r="H97" s="18" t="s">
        <v>2042</v>
      </c>
      <c r="I97" s="18" t="s">
        <v>2043</v>
      </c>
      <c r="J97" s="18" t="s">
        <v>2044</v>
      </c>
      <c r="K97" s="18" t="s">
        <v>1891</v>
      </c>
      <c r="L97" s="18" t="s">
        <v>2045</v>
      </c>
      <c r="M97" s="18" t="s">
        <v>12</v>
      </c>
      <c r="N97" s="18" t="s">
        <v>2046</v>
      </c>
      <c r="O97" s="18" t="s">
        <v>2047</v>
      </c>
      <c r="P97" s="18" t="s">
        <v>12</v>
      </c>
      <c r="Q97" s="18" t="s">
        <v>1930</v>
      </c>
    </row>
    <row r="98" spans="1:17" ht="15" x14ac:dyDescent="0.25">
      <c r="A98" s="18"/>
      <c r="B98" s="18" t="s">
        <v>1391</v>
      </c>
      <c r="C98" s="18" t="s">
        <v>1447</v>
      </c>
      <c r="D98" s="18" t="s">
        <v>1448</v>
      </c>
      <c r="E98" s="18" t="s">
        <v>788</v>
      </c>
      <c r="F98" s="18" t="s">
        <v>1404</v>
      </c>
      <c r="G98" s="22">
        <v>503</v>
      </c>
      <c r="H98" s="18" t="s">
        <v>2048</v>
      </c>
      <c r="I98" s="18" t="s">
        <v>1916</v>
      </c>
      <c r="J98" s="18" t="s">
        <v>1917</v>
      </c>
      <c r="K98" s="18" t="s">
        <v>1926</v>
      </c>
      <c r="L98" s="18" t="s">
        <v>2049</v>
      </c>
      <c r="M98" s="18" t="s">
        <v>12</v>
      </c>
      <c r="N98" s="18" t="s">
        <v>2050</v>
      </c>
      <c r="O98" s="18" t="s">
        <v>2051</v>
      </c>
      <c r="P98" s="18" t="s">
        <v>12</v>
      </c>
      <c r="Q98" s="18" t="s">
        <v>1917</v>
      </c>
    </row>
    <row r="99" spans="1:17" ht="15" x14ac:dyDescent="0.25">
      <c r="A99" s="18"/>
      <c r="B99" s="18" t="s">
        <v>1391</v>
      </c>
      <c r="C99" s="18" t="s">
        <v>1447</v>
      </c>
      <c r="D99" s="18" t="s">
        <v>1448</v>
      </c>
      <c r="E99" s="18" t="s">
        <v>810</v>
      </c>
      <c r="F99" s="18" t="s">
        <v>1404</v>
      </c>
      <c r="G99" s="22">
        <v>1089</v>
      </c>
      <c r="H99" s="18" t="s">
        <v>2052</v>
      </c>
      <c r="I99" s="18" t="s">
        <v>2053</v>
      </c>
      <c r="J99" s="18" t="s">
        <v>2054</v>
      </c>
      <c r="K99" s="18" t="s">
        <v>1936</v>
      </c>
      <c r="L99" s="18" t="s">
        <v>2055</v>
      </c>
      <c r="M99" s="18" t="s">
        <v>12</v>
      </c>
      <c r="N99" s="18" t="s">
        <v>2056</v>
      </c>
      <c r="O99" s="18" t="s">
        <v>2057</v>
      </c>
      <c r="P99" s="18" t="s">
        <v>1939</v>
      </c>
      <c r="Q99" s="18" t="s">
        <v>1939</v>
      </c>
    </row>
    <row r="100" spans="1:17" ht="15" x14ac:dyDescent="0.25">
      <c r="A100" s="18"/>
      <c r="B100" s="18" t="s">
        <v>1391</v>
      </c>
      <c r="C100" s="18" t="s">
        <v>2058</v>
      </c>
      <c r="D100" s="18" t="s">
        <v>2059</v>
      </c>
      <c r="E100" s="18" t="s">
        <v>831</v>
      </c>
      <c r="F100" s="18" t="s">
        <v>1404</v>
      </c>
      <c r="G100" s="22">
        <v>402</v>
      </c>
      <c r="H100" s="18" t="s">
        <v>2060</v>
      </c>
      <c r="I100" s="18" t="s">
        <v>2061</v>
      </c>
      <c r="J100" s="18" t="s">
        <v>73</v>
      </c>
      <c r="K100" s="18" t="s">
        <v>1967</v>
      </c>
      <c r="L100" s="18" t="s">
        <v>2062</v>
      </c>
      <c r="M100" s="18" t="s">
        <v>12</v>
      </c>
      <c r="N100" s="18" t="s">
        <v>2063</v>
      </c>
      <c r="O100" s="18" t="s">
        <v>2064</v>
      </c>
      <c r="P100" s="18" t="s">
        <v>12</v>
      </c>
      <c r="Q100" s="18" t="s">
        <v>2065</v>
      </c>
    </row>
    <row r="101" spans="1:17" ht="15" x14ac:dyDescent="0.25">
      <c r="A101" s="18"/>
      <c r="B101" s="18" t="s">
        <v>1391</v>
      </c>
      <c r="C101" s="18" t="s">
        <v>2066</v>
      </c>
      <c r="D101" s="18" t="s">
        <v>2067</v>
      </c>
      <c r="E101" s="18" t="s">
        <v>853</v>
      </c>
      <c r="F101" s="18" t="s">
        <v>1404</v>
      </c>
      <c r="G101" s="22">
        <v>1467</v>
      </c>
      <c r="H101" s="18" t="s">
        <v>2068</v>
      </c>
      <c r="I101" s="18" t="s">
        <v>1882</v>
      </c>
      <c r="J101" s="18" t="s">
        <v>73</v>
      </c>
      <c r="K101" s="18" t="s">
        <v>1891</v>
      </c>
      <c r="L101" s="18" t="s">
        <v>2069</v>
      </c>
      <c r="M101" s="18" t="s">
        <v>12</v>
      </c>
      <c r="N101" s="18" t="s">
        <v>2070</v>
      </c>
      <c r="O101" s="18" t="s">
        <v>2071</v>
      </c>
      <c r="P101" s="18" t="s">
        <v>12</v>
      </c>
      <c r="Q101" s="18" t="s">
        <v>1887</v>
      </c>
    </row>
    <row r="102" spans="1:17" ht="15" x14ac:dyDescent="0.25">
      <c r="A102" s="18"/>
      <c r="B102" s="18" t="s">
        <v>1391</v>
      </c>
      <c r="C102" s="18" t="s">
        <v>2072</v>
      </c>
      <c r="D102" s="18" t="s">
        <v>2073</v>
      </c>
      <c r="E102" s="18" t="s">
        <v>874</v>
      </c>
      <c r="F102" s="18" t="s">
        <v>1404</v>
      </c>
      <c r="G102" s="22">
        <v>3298</v>
      </c>
      <c r="H102" s="18" t="s">
        <v>2074</v>
      </c>
      <c r="I102" s="18" t="s">
        <v>1861</v>
      </c>
      <c r="J102" s="18" t="s">
        <v>73</v>
      </c>
      <c r="K102" s="18" t="s">
        <v>1952</v>
      </c>
      <c r="L102" s="18" t="s">
        <v>2075</v>
      </c>
      <c r="M102" s="18" t="s">
        <v>12</v>
      </c>
      <c r="N102" s="18" t="s">
        <v>12</v>
      </c>
      <c r="O102" s="18" t="s">
        <v>2076</v>
      </c>
      <c r="P102" s="18" t="s">
        <v>12</v>
      </c>
      <c r="Q102" s="18" t="s">
        <v>1865</v>
      </c>
    </row>
    <row r="103" spans="1:17" ht="15" x14ac:dyDescent="0.25">
      <c r="A103" s="18"/>
      <c r="B103" s="18" t="s">
        <v>1391</v>
      </c>
      <c r="C103" s="18" t="s">
        <v>1630</v>
      </c>
      <c r="D103" s="18" t="s">
        <v>1631</v>
      </c>
      <c r="E103" s="18" t="s">
        <v>895</v>
      </c>
      <c r="F103" s="18" t="s">
        <v>1404</v>
      </c>
      <c r="G103" s="22">
        <v>520</v>
      </c>
      <c r="H103" s="18" t="s">
        <v>2077</v>
      </c>
      <c r="I103" s="18" t="s">
        <v>1882</v>
      </c>
      <c r="J103" s="18" t="s">
        <v>73</v>
      </c>
      <c r="K103" s="18" t="s">
        <v>1918</v>
      </c>
      <c r="L103" s="18" t="s">
        <v>2078</v>
      </c>
      <c r="M103" s="18" t="s">
        <v>12</v>
      </c>
      <c r="N103" s="18" t="s">
        <v>12</v>
      </c>
      <c r="O103" s="18" t="s">
        <v>2079</v>
      </c>
      <c r="P103" s="18" t="s">
        <v>12</v>
      </c>
      <c r="Q103" s="18" t="s">
        <v>1887</v>
      </c>
    </row>
    <row r="104" spans="1:17" ht="15" x14ac:dyDescent="0.25">
      <c r="A104" s="18"/>
      <c r="B104" s="18" t="s">
        <v>1391</v>
      </c>
      <c r="C104" s="18" t="s">
        <v>2080</v>
      </c>
      <c r="D104" s="18" t="s">
        <v>2081</v>
      </c>
      <c r="E104" s="18" t="s">
        <v>916</v>
      </c>
      <c r="F104" s="18" t="s">
        <v>1404</v>
      </c>
      <c r="G104" s="22">
        <v>1466</v>
      </c>
      <c r="H104" s="18" t="s">
        <v>2082</v>
      </c>
      <c r="I104" s="18" t="s">
        <v>1849</v>
      </c>
      <c r="J104" s="18" t="s">
        <v>73</v>
      </c>
      <c r="K104" s="18" t="s">
        <v>1918</v>
      </c>
      <c r="L104" s="18" t="s">
        <v>2083</v>
      </c>
      <c r="M104" s="18" t="s">
        <v>2084</v>
      </c>
      <c r="N104" s="18" t="s">
        <v>12</v>
      </c>
      <c r="O104" s="18" t="s">
        <v>2085</v>
      </c>
      <c r="P104" s="18" t="s">
        <v>12</v>
      </c>
      <c r="Q104" s="18" t="s">
        <v>1887</v>
      </c>
    </row>
    <row r="105" spans="1:17" ht="15" x14ac:dyDescent="0.25">
      <c r="A105" s="18"/>
      <c r="B105" s="18" t="s">
        <v>1391</v>
      </c>
      <c r="C105" s="18" t="s">
        <v>2086</v>
      </c>
      <c r="D105" s="18" t="s">
        <v>2087</v>
      </c>
      <c r="E105" s="18" t="s">
        <v>936</v>
      </c>
      <c r="F105" s="18" t="s">
        <v>1404</v>
      </c>
      <c r="G105" s="22">
        <v>473</v>
      </c>
      <c r="H105" s="18" t="s">
        <v>2088</v>
      </c>
      <c r="I105" s="18" t="s">
        <v>2089</v>
      </c>
      <c r="J105" s="18" t="s">
        <v>2090</v>
      </c>
      <c r="K105" s="18" t="s">
        <v>2091</v>
      </c>
      <c r="L105" s="18" t="s">
        <v>2092</v>
      </c>
      <c r="M105" s="18" t="s">
        <v>12</v>
      </c>
      <c r="N105" s="18" t="s">
        <v>2093</v>
      </c>
      <c r="O105" s="18" t="s">
        <v>2094</v>
      </c>
      <c r="P105" s="18" t="s">
        <v>12</v>
      </c>
      <c r="Q105" s="18" t="s">
        <v>2095</v>
      </c>
    </row>
    <row r="106" spans="1:17" ht="15" x14ac:dyDescent="0.25">
      <c r="A106" s="18"/>
      <c r="B106" s="18" t="s">
        <v>1391</v>
      </c>
      <c r="C106" s="18" t="s">
        <v>2096</v>
      </c>
      <c r="D106" s="18" t="s">
        <v>2097</v>
      </c>
      <c r="E106" s="18" t="s">
        <v>955</v>
      </c>
      <c r="F106" s="18" t="s">
        <v>1404</v>
      </c>
      <c r="G106" s="22">
        <v>451</v>
      </c>
      <c r="H106" s="18" t="s">
        <v>2098</v>
      </c>
      <c r="I106" s="18" t="s">
        <v>2099</v>
      </c>
      <c r="J106" s="18" t="s">
        <v>73</v>
      </c>
      <c r="K106" s="18" t="s">
        <v>2100</v>
      </c>
      <c r="L106" s="18" t="s">
        <v>2101</v>
      </c>
      <c r="M106" s="18" t="s">
        <v>12</v>
      </c>
      <c r="N106" s="18" t="s">
        <v>12</v>
      </c>
      <c r="O106" s="18" t="s">
        <v>2102</v>
      </c>
      <c r="P106" s="18" t="s">
        <v>12</v>
      </c>
      <c r="Q106" s="18" t="s">
        <v>1939</v>
      </c>
    </row>
    <row r="107" spans="1:17" ht="15" x14ac:dyDescent="0.25">
      <c r="A107" s="18"/>
      <c r="B107" s="18" t="s">
        <v>1391</v>
      </c>
      <c r="C107" s="18" t="s">
        <v>1638</v>
      </c>
      <c r="D107" s="18" t="s">
        <v>1639</v>
      </c>
      <c r="E107" s="18" t="s">
        <v>973</v>
      </c>
      <c r="F107" s="18" t="s">
        <v>1404</v>
      </c>
      <c r="G107" s="22">
        <v>442</v>
      </c>
      <c r="H107" s="18" t="s">
        <v>2103</v>
      </c>
      <c r="I107" s="18" t="s">
        <v>2104</v>
      </c>
      <c r="J107" s="18" t="s">
        <v>2105</v>
      </c>
      <c r="K107" s="18" t="s">
        <v>1936</v>
      </c>
      <c r="L107" s="18" t="s">
        <v>2106</v>
      </c>
      <c r="M107" s="18" t="s">
        <v>2107</v>
      </c>
      <c r="N107" s="18" t="s">
        <v>2108</v>
      </c>
      <c r="O107" s="18" t="s">
        <v>2109</v>
      </c>
      <c r="P107" s="18" t="s">
        <v>12</v>
      </c>
      <c r="Q107" s="18" t="s">
        <v>1939</v>
      </c>
    </row>
    <row r="108" spans="1:17" ht="15" x14ac:dyDescent="0.25">
      <c r="A108" s="18"/>
      <c r="B108" s="18" t="s">
        <v>1391</v>
      </c>
      <c r="C108" s="18" t="s">
        <v>1638</v>
      </c>
      <c r="D108" s="18" t="s">
        <v>1639</v>
      </c>
      <c r="E108" s="18" t="s">
        <v>990</v>
      </c>
      <c r="F108" s="18" t="s">
        <v>1404</v>
      </c>
      <c r="G108" s="22">
        <v>1465</v>
      </c>
      <c r="H108" s="18" t="s">
        <v>2110</v>
      </c>
      <c r="I108" s="18" t="s">
        <v>1849</v>
      </c>
      <c r="J108" s="18" t="s">
        <v>73</v>
      </c>
      <c r="K108" s="18" t="s">
        <v>2019</v>
      </c>
      <c r="L108" s="18" t="s">
        <v>2111</v>
      </c>
      <c r="M108" s="18" t="s">
        <v>2112</v>
      </c>
      <c r="N108" s="18" t="s">
        <v>2113</v>
      </c>
      <c r="O108" s="18" t="s">
        <v>2114</v>
      </c>
      <c r="P108" s="18" t="s">
        <v>12</v>
      </c>
      <c r="Q108" s="18" t="s">
        <v>1865</v>
      </c>
    </row>
    <row r="109" spans="1:17" ht="15" x14ac:dyDescent="0.25">
      <c r="A109" s="18"/>
      <c r="B109" s="18" t="s">
        <v>1391</v>
      </c>
      <c r="C109" s="18" t="s">
        <v>2115</v>
      </c>
      <c r="D109" s="18" t="s">
        <v>2116</v>
      </c>
      <c r="E109" s="18" t="s">
        <v>1006</v>
      </c>
      <c r="F109" s="18" t="s">
        <v>1404</v>
      </c>
      <c r="G109" s="22">
        <v>417</v>
      </c>
      <c r="H109" s="18" t="s">
        <v>2117</v>
      </c>
      <c r="I109" s="18" t="s">
        <v>1849</v>
      </c>
      <c r="J109" s="18" t="s">
        <v>73</v>
      </c>
      <c r="K109" s="18" t="s">
        <v>1944</v>
      </c>
      <c r="L109" s="18" t="s">
        <v>2118</v>
      </c>
      <c r="M109" s="18" t="s">
        <v>12</v>
      </c>
      <c r="N109" s="18" t="s">
        <v>2119</v>
      </c>
      <c r="O109" s="18" t="s">
        <v>2120</v>
      </c>
      <c r="P109" s="18" t="s">
        <v>12</v>
      </c>
      <c r="Q109" s="18" t="s">
        <v>2121</v>
      </c>
    </row>
    <row r="110" spans="1:17" ht="15" x14ac:dyDescent="0.25">
      <c r="A110" s="18"/>
      <c r="B110" s="18" t="s">
        <v>1416</v>
      </c>
      <c r="C110" s="18" t="s">
        <v>2122</v>
      </c>
      <c r="D110" s="18" t="s">
        <v>2123</v>
      </c>
      <c r="E110" s="18" t="s">
        <v>1022</v>
      </c>
      <c r="F110" s="18" t="s">
        <v>1404</v>
      </c>
      <c r="G110" s="22">
        <v>393</v>
      </c>
      <c r="H110" s="18" t="s">
        <v>2124</v>
      </c>
      <c r="I110" s="18" t="s">
        <v>1849</v>
      </c>
      <c r="J110" s="18" t="s">
        <v>73</v>
      </c>
      <c r="K110" s="18" t="s">
        <v>1944</v>
      </c>
      <c r="L110" s="18" t="s">
        <v>2125</v>
      </c>
      <c r="M110" s="18" t="s">
        <v>12</v>
      </c>
      <c r="N110" s="18" t="s">
        <v>12</v>
      </c>
      <c r="O110" s="18" t="s">
        <v>2126</v>
      </c>
      <c r="P110" s="18" t="s">
        <v>12</v>
      </c>
      <c r="Q110" s="18" t="s">
        <v>1852</v>
      </c>
    </row>
    <row r="111" spans="1:17" ht="15" x14ac:dyDescent="0.25">
      <c r="A111" s="18"/>
      <c r="B111" s="18" t="s">
        <v>1391</v>
      </c>
      <c r="C111" s="18" t="s">
        <v>2127</v>
      </c>
      <c r="D111" s="18" t="s">
        <v>2128</v>
      </c>
      <c r="E111" s="18" t="s">
        <v>1036</v>
      </c>
      <c r="F111" s="18" t="s">
        <v>1404</v>
      </c>
      <c r="G111" s="22">
        <v>3170</v>
      </c>
      <c r="H111" s="18" t="s">
        <v>2129</v>
      </c>
      <c r="I111" s="18" t="s">
        <v>1916</v>
      </c>
      <c r="J111" s="18" t="s">
        <v>1917</v>
      </c>
      <c r="K111" s="18" t="s">
        <v>1899</v>
      </c>
      <c r="L111" s="18" t="s">
        <v>2130</v>
      </c>
      <c r="M111" s="18" t="s">
        <v>2131</v>
      </c>
      <c r="N111" s="18" t="s">
        <v>2130</v>
      </c>
      <c r="O111" s="18" t="s">
        <v>2132</v>
      </c>
      <c r="P111" s="18" t="s">
        <v>12</v>
      </c>
      <c r="Q111" s="18" t="s">
        <v>1917</v>
      </c>
    </row>
    <row r="112" spans="1:17" ht="15" x14ac:dyDescent="0.25">
      <c r="A112" s="18"/>
      <c r="B112" s="18" t="s">
        <v>1391</v>
      </c>
      <c r="C112" s="18" t="s">
        <v>2133</v>
      </c>
      <c r="D112" s="18" t="s">
        <v>2134</v>
      </c>
      <c r="E112" s="18" t="s">
        <v>1050</v>
      </c>
      <c r="F112" s="18" t="s">
        <v>1404</v>
      </c>
      <c r="G112" s="22">
        <v>433</v>
      </c>
      <c r="H112" s="18" t="s">
        <v>2135</v>
      </c>
      <c r="I112" s="18" t="s">
        <v>1849</v>
      </c>
      <c r="J112" s="18" t="s">
        <v>73</v>
      </c>
      <c r="K112" s="18" t="s">
        <v>2019</v>
      </c>
      <c r="L112" s="18" t="s">
        <v>2136</v>
      </c>
      <c r="M112" s="18" t="s">
        <v>12</v>
      </c>
      <c r="N112" s="18" t="s">
        <v>12</v>
      </c>
      <c r="O112" s="18" t="s">
        <v>2137</v>
      </c>
      <c r="P112" s="18" t="s">
        <v>12</v>
      </c>
      <c r="Q112" s="18" t="s">
        <v>1887</v>
      </c>
    </row>
    <row r="113" spans="1:17" ht="15" x14ac:dyDescent="0.25">
      <c r="A113" s="18"/>
      <c r="B113" s="18" t="s">
        <v>1391</v>
      </c>
      <c r="C113" s="18" t="s">
        <v>2138</v>
      </c>
      <c r="D113" s="18" t="s">
        <v>2139</v>
      </c>
      <c r="E113" s="18" t="s">
        <v>1064</v>
      </c>
      <c r="F113" s="18" t="s">
        <v>1404</v>
      </c>
      <c r="G113" s="22">
        <v>515</v>
      </c>
      <c r="H113" s="18" t="s">
        <v>2140</v>
      </c>
      <c r="I113" s="18" t="s">
        <v>2141</v>
      </c>
      <c r="J113" s="18" t="s">
        <v>2142</v>
      </c>
      <c r="K113" s="18" t="s">
        <v>1908</v>
      </c>
      <c r="L113" s="18" t="s">
        <v>2143</v>
      </c>
      <c r="M113" s="18" t="s">
        <v>12</v>
      </c>
      <c r="N113" s="18" t="s">
        <v>2143</v>
      </c>
      <c r="O113" s="18" t="s">
        <v>2144</v>
      </c>
      <c r="P113" s="18" t="s">
        <v>12</v>
      </c>
      <c r="Q113" s="18" t="s">
        <v>1912</v>
      </c>
    </row>
    <row r="114" spans="1:17" ht="15" x14ac:dyDescent="0.25">
      <c r="A114" s="18"/>
      <c r="B114" s="18" t="s">
        <v>1391</v>
      </c>
      <c r="C114" s="18" t="s">
        <v>2145</v>
      </c>
      <c r="D114" s="18" t="s">
        <v>2146</v>
      </c>
      <c r="E114" s="18" t="s">
        <v>1077</v>
      </c>
      <c r="F114" s="18" t="s">
        <v>1404</v>
      </c>
      <c r="G114" s="22">
        <v>398</v>
      </c>
      <c r="H114" s="18" t="s">
        <v>2147</v>
      </c>
      <c r="I114" s="18" t="s">
        <v>1849</v>
      </c>
      <c r="J114" s="18" t="s">
        <v>73</v>
      </c>
      <c r="K114" s="18" t="s">
        <v>1918</v>
      </c>
      <c r="L114" s="18" t="s">
        <v>2148</v>
      </c>
      <c r="M114" s="18" t="s">
        <v>2149</v>
      </c>
      <c r="N114" s="18" t="s">
        <v>2150</v>
      </c>
      <c r="O114" s="18" t="s">
        <v>2151</v>
      </c>
      <c r="P114" s="18" t="s">
        <v>12</v>
      </c>
      <c r="Q114" s="18" t="s">
        <v>2010</v>
      </c>
    </row>
    <row r="115" spans="1:17" ht="15" x14ac:dyDescent="0.25">
      <c r="A115" s="18"/>
      <c r="B115" s="18" t="s">
        <v>1391</v>
      </c>
      <c r="C115" s="18" t="s">
        <v>2152</v>
      </c>
      <c r="D115" s="18" t="s">
        <v>2153</v>
      </c>
      <c r="E115" s="18" t="s">
        <v>1090</v>
      </c>
      <c r="F115" s="18" t="s">
        <v>1404</v>
      </c>
      <c r="G115" s="22">
        <v>476</v>
      </c>
      <c r="H115" s="18" t="s">
        <v>2154</v>
      </c>
      <c r="I115" s="18" t="s">
        <v>2155</v>
      </c>
      <c r="J115" s="18" t="s">
        <v>2095</v>
      </c>
      <c r="K115" s="18" t="s">
        <v>2091</v>
      </c>
      <c r="L115" s="18" t="s">
        <v>2156</v>
      </c>
      <c r="M115" s="18" t="s">
        <v>2157</v>
      </c>
      <c r="N115" s="18" t="s">
        <v>2156</v>
      </c>
      <c r="O115" s="18" t="s">
        <v>2158</v>
      </c>
      <c r="P115" s="18" t="s">
        <v>12</v>
      </c>
      <c r="Q115" s="18" t="s">
        <v>2095</v>
      </c>
    </row>
    <row r="116" spans="1:17" ht="15" x14ac:dyDescent="0.25">
      <c r="A116" s="18"/>
      <c r="B116" s="18" t="s">
        <v>1391</v>
      </c>
      <c r="C116" s="18" t="s">
        <v>2159</v>
      </c>
      <c r="D116" s="18" t="s">
        <v>2160</v>
      </c>
      <c r="E116" s="18" t="s">
        <v>1102</v>
      </c>
      <c r="F116" s="18" t="s">
        <v>1404</v>
      </c>
      <c r="G116" s="22">
        <v>468</v>
      </c>
      <c r="H116" s="18" t="s">
        <v>2161</v>
      </c>
      <c r="I116" s="18" t="s">
        <v>1849</v>
      </c>
      <c r="J116" s="18" t="s">
        <v>73</v>
      </c>
      <c r="K116" s="18" t="s">
        <v>1891</v>
      </c>
      <c r="L116" s="18" t="s">
        <v>2162</v>
      </c>
      <c r="M116" s="18" t="s">
        <v>2163</v>
      </c>
      <c r="N116" s="18" t="s">
        <v>2164</v>
      </c>
      <c r="O116" s="18" t="s">
        <v>2165</v>
      </c>
      <c r="P116" s="18" t="s">
        <v>12</v>
      </c>
      <c r="Q116" s="18" t="s">
        <v>1865</v>
      </c>
    </row>
    <row r="117" spans="1:17" ht="15" x14ac:dyDescent="0.25">
      <c r="A117" s="18"/>
      <c r="B117" s="18" t="s">
        <v>1391</v>
      </c>
      <c r="C117" s="18" t="s">
        <v>1458</v>
      </c>
      <c r="D117" s="18" t="s">
        <v>1459</v>
      </c>
      <c r="E117" s="18" t="s">
        <v>1113</v>
      </c>
      <c r="F117" s="18" t="s">
        <v>1404</v>
      </c>
      <c r="G117" s="22">
        <v>407</v>
      </c>
      <c r="H117" s="18" t="s">
        <v>2166</v>
      </c>
      <c r="I117" s="18" t="s">
        <v>1898</v>
      </c>
      <c r="J117" s="18" t="s">
        <v>73</v>
      </c>
      <c r="K117" s="18" t="s">
        <v>1899</v>
      </c>
      <c r="L117" s="18" t="s">
        <v>2167</v>
      </c>
      <c r="M117" s="18" t="s">
        <v>12</v>
      </c>
      <c r="N117" s="18" t="s">
        <v>2168</v>
      </c>
      <c r="O117" s="18" t="s">
        <v>2169</v>
      </c>
      <c r="P117" s="18" t="s">
        <v>12</v>
      </c>
      <c r="Q117" s="18" t="s">
        <v>1904</v>
      </c>
    </row>
    <row r="118" spans="1:17" ht="15" x14ac:dyDescent="0.25">
      <c r="A118" s="18"/>
      <c r="B118" s="18" t="s">
        <v>1391</v>
      </c>
      <c r="C118" s="18" t="s">
        <v>2170</v>
      </c>
      <c r="D118" s="18" t="s">
        <v>2171</v>
      </c>
      <c r="E118" s="18" t="s">
        <v>1123</v>
      </c>
      <c r="F118" s="18" t="s">
        <v>1404</v>
      </c>
      <c r="G118" s="22">
        <v>501</v>
      </c>
      <c r="H118" s="18" t="s">
        <v>2172</v>
      </c>
      <c r="I118" s="18" t="s">
        <v>1916</v>
      </c>
      <c r="J118" s="18" t="s">
        <v>1917</v>
      </c>
      <c r="K118" s="18" t="s">
        <v>2019</v>
      </c>
      <c r="L118" s="18" t="s">
        <v>2173</v>
      </c>
      <c r="M118" s="18" t="s">
        <v>12</v>
      </c>
      <c r="N118" s="18" t="s">
        <v>2174</v>
      </c>
      <c r="O118" s="18" t="s">
        <v>2175</v>
      </c>
      <c r="P118" s="18" t="s">
        <v>12</v>
      </c>
      <c r="Q118" s="18" t="s">
        <v>1917</v>
      </c>
    </row>
    <row r="119" spans="1:17" ht="15" x14ac:dyDescent="0.25">
      <c r="A119" s="18"/>
      <c r="B119" s="18" t="s">
        <v>1391</v>
      </c>
      <c r="C119" s="18" t="s">
        <v>2176</v>
      </c>
      <c r="D119" s="18" t="s">
        <v>2177</v>
      </c>
      <c r="E119" s="18" t="s">
        <v>1133</v>
      </c>
      <c r="F119" s="18" t="s">
        <v>1404</v>
      </c>
      <c r="G119" s="22">
        <v>471</v>
      </c>
      <c r="H119" s="18" t="s">
        <v>2178</v>
      </c>
      <c r="I119" s="18" t="s">
        <v>2179</v>
      </c>
      <c r="J119" s="18" t="s">
        <v>73</v>
      </c>
      <c r="K119" s="18" t="s">
        <v>1891</v>
      </c>
      <c r="L119" s="18" t="s">
        <v>2180</v>
      </c>
      <c r="M119" s="18" t="s">
        <v>12</v>
      </c>
      <c r="N119" s="18" t="s">
        <v>12</v>
      </c>
      <c r="O119" s="18" t="s">
        <v>2181</v>
      </c>
      <c r="P119" s="18" t="s">
        <v>12</v>
      </c>
      <c r="Q119" s="18" t="s">
        <v>1930</v>
      </c>
    </row>
    <row r="120" spans="1:17" ht="15" x14ac:dyDescent="0.25">
      <c r="A120" s="18"/>
      <c r="B120" s="18" t="s">
        <v>1391</v>
      </c>
      <c r="C120" s="18" t="s">
        <v>2182</v>
      </c>
      <c r="D120" s="18" t="s">
        <v>2183</v>
      </c>
      <c r="E120" s="18" t="s">
        <v>1140</v>
      </c>
      <c r="F120" s="18" t="s">
        <v>1404</v>
      </c>
      <c r="G120" s="22">
        <v>457</v>
      </c>
      <c r="H120" s="18" t="s">
        <v>2184</v>
      </c>
      <c r="I120" s="18" t="s">
        <v>2185</v>
      </c>
      <c r="J120" s="18" t="s">
        <v>2186</v>
      </c>
      <c r="K120" s="18" t="s">
        <v>1936</v>
      </c>
      <c r="L120" s="18" t="s">
        <v>2187</v>
      </c>
      <c r="M120" s="18" t="s">
        <v>12</v>
      </c>
      <c r="N120" s="18" t="s">
        <v>2188</v>
      </c>
      <c r="O120" s="18" t="s">
        <v>2189</v>
      </c>
      <c r="P120" s="18" t="s">
        <v>1939</v>
      </c>
      <c r="Q120" s="18" t="s">
        <v>1939</v>
      </c>
    </row>
    <row r="121" spans="1:17" ht="15" x14ac:dyDescent="0.25">
      <c r="A121" s="18"/>
      <c r="B121" s="18" t="s">
        <v>1391</v>
      </c>
      <c r="C121" s="18" t="s">
        <v>2182</v>
      </c>
      <c r="D121" s="18" t="s">
        <v>2183</v>
      </c>
      <c r="E121" s="18" t="s">
        <v>1148</v>
      </c>
      <c r="F121" s="18" t="s">
        <v>1404</v>
      </c>
      <c r="G121" s="22">
        <v>508</v>
      </c>
      <c r="H121" s="18" t="s">
        <v>2190</v>
      </c>
      <c r="I121" s="18" t="s">
        <v>1916</v>
      </c>
      <c r="J121" s="18" t="s">
        <v>1917</v>
      </c>
      <c r="K121" s="18" t="s">
        <v>1926</v>
      </c>
      <c r="L121" s="18" t="s">
        <v>2191</v>
      </c>
      <c r="M121" s="18" t="s">
        <v>12</v>
      </c>
      <c r="N121" s="18" t="s">
        <v>2192</v>
      </c>
      <c r="O121" s="18" t="s">
        <v>2193</v>
      </c>
      <c r="P121" s="18" t="s">
        <v>12</v>
      </c>
      <c r="Q121" s="18" t="s">
        <v>1917</v>
      </c>
    </row>
    <row r="122" spans="1:17" ht="15" x14ac:dyDescent="0.25">
      <c r="A122" s="18"/>
      <c r="B122" s="18" t="s">
        <v>1391</v>
      </c>
      <c r="C122" s="18" t="s">
        <v>2194</v>
      </c>
      <c r="D122" s="18" t="s">
        <v>2195</v>
      </c>
      <c r="E122" s="18" t="s">
        <v>1155</v>
      </c>
      <c r="F122" s="18" t="s">
        <v>1404</v>
      </c>
      <c r="G122" s="22">
        <v>459</v>
      </c>
      <c r="H122" s="18" t="s">
        <v>2196</v>
      </c>
      <c r="I122" s="18" t="s">
        <v>1849</v>
      </c>
      <c r="J122" s="18" t="s">
        <v>73</v>
      </c>
      <c r="K122" s="18" t="s">
        <v>1899</v>
      </c>
      <c r="L122" s="18" t="s">
        <v>2197</v>
      </c>
      <c r="M122" s="18" t="s">
        <v>12</v>
      </c>
      <c r="N122" s="18" t="s">
        <v>2198</v>
      </c>
      <c r="O122" s="18" t="s">
        <v>2199</v>
      </c>
      <c r="P122" s="18" t="s">
        <v>12</v>
      </c>
      <c r="Q122" s="18" t="s">
        <v>1865</v>
      </c>
    </row>
    <row r="123" spans="1:17" ht="15" x14ac:dyDescent="0.25">
      <c r="A123" s="18"/>
      <c r="B123" s="18" t="s">
        <v>1391</v>
      </c>
      <c r="C123" s="18" t="s">
        <v>2200</v>
      </c>
      <c r="D123" s="18" t="s">
        <v>2201</v>
      </c>
      <c r="E123" s="18" t="s">
        <v>1162</v>
      </c>
      <c r="F123" s="18" t="s">
        <v>1404</v>
      </c>
      <c r="G123" s="22">
        <v>452</v>
      </c>
      <c r="H123" s="18" t="s">
        <v>2202</v>
      </c>
      <c r="I123" s="18" t="s">
        <v>1951</v>
      </c>
      <c r="J123" s="18" t="s">
        <v>73</v>
      </c>
      <c r="K123" s="18" t="s">
        <v>2100</v>
      </c>
      <c r="L123" s="18" t="s">
        <v>2203</v>
      </c>
      <c r="M123" s="18" t="s">
        <v>2204</v>
      </c>
      <c r="N123" s="18" t="s">
        <v>2204</v>
      </c>
      <c r="O123" s="18" t="s">
        <v>2205</v>
      </c>
      <c r="P123" s="18" t="s">
        <v>12</v>
      </c>
      <c r="Q123" s="18" t="s">
        <v>1939</v>
      </c>
    </row>
    <row r="124" spans="1:17" ht="15" x14ac:dyDescent="0.25">
      <c r="A124" s="18"/>
      <c r="B124" s="18" t="s">
        <v>1391</v>
      </c>
      <c r="C124" s="18" t="s">
        <v>2206</v>
      </c>
      <c r="D124" s="18" t="s">
        <v>2207</v>
      </c>
      <c r="E124" s="18" t="s">
        <v>1167</v>
      </c>
      <c r="F124" s="18" t="s">
        <v>1404</v>
      </c>
      <c r="G124" s="22">
        <v>422</v>
      </c>
      <c r="H124" s="18" t="s">
        <v>2208</v>
      </c>
      <c r="I124" s="18" t="s">
        <v>2209</v>
      </c>
      <c r="J124" s="18" t="s">
        <v>73</v>
      </c>
      <c r="K124" s="18" t="s">
        <v>1891</v>
      </c>
      <c r="L124" s="18" t="s">
        <v>2210</v>
      </c>
      <c r="M124" s="18" t="s">
        <v>12</v>
      </c>
      <c r="N124" s="18" t="s">
        <v>2211</v>
      </c>
      <c r="O124" s="18" t="s">
        <v>2212</v>
      </c>
      <c r="P124" s="18" t="s">
        <v>12</v>
      </c>
      <c r="Q124" s="18" t="s">
        <v>2121</v>
      </c>
    </row>
    <row r="125" spans="1:17" ht="15" x14ac:dyDescent="0.25">
      <c r="A125" s="18"/>
      <c r="B125" s="18" t="s">
        <v>1391</v>
      </c>
      <c r="C125" s="18" t="s">
        <v>2213</v>
      </c>
      <c r="D125" s="18" t="s">
        <v>2214</v>
      </c>
      <c r="E125" s="18" t="s">
        <v>1172</v>
      </c>
      <c r="F125" s="18" t="s">
        <v>1404</v>
      </c>
      <c r="G125" s="22">
        <v>406</v>
      </c>
      <c r="H125" s="18" t="s">
        <v>2215</v>
      </c>
      <c r="I125" s="18" t="s">
        <v>1898</v>
      </c>
      <c r="J125" s="18" t="s">
        <v>73</v>
      </c>
      <c r="K125" s="18" t="s">
        <v>1899</v>
      </c>
      <c r="L125" s="18" t="s">
        <v>2216</v>
      </c>
      <c r="M125" s="18" t="s">
        <v>2217</v>
      </c>
      <c r="N125" s="18" t="s">
        <v>2218</v>
      </c>
      <c r="O125" s="18" t="s">
        <v>2219</v>
      </c>
      <c r="P125" s="18" t="s">
        <v>12</v>
      </c>
      <c r="Q125" s="18" t="s">
        <v>1904</v>
      </c>
    </row>
    <row r="126" spans="1:17" ht="15" x14ac:dyDescent="0.25">
      <c r="A126" s="18"/>
      <c r="B126" s="18" t="s">
        <v>1391</v>
      </c>
      <c r="C126" s="18" t="s">
        <v>2220</v>
      </c>
      <c r="D126" s="18" t="s">
        <v>2221</v>
      </c>
      <c r="E126" s="18" t="s">
        <v>1176</v>
      </c>
      <c r="F126" s="18" t="s">
        <v>1404</v>
      </c>
      <c r="G126" s="22">
        <v>487</v>
      </c>
      <c r="H126" s="18" t="s">
        <v>2222</v>
      </c>
      <c r="I126" s="18" t="s">
        <v>2032</v>
      </c>
      <c r="J126" s="18" t="s">
        <v>2002</v>
      </c>
      <c r="K126" s="18" t="s">
        <v>1926</v>
      </c>
      <c r="L126" s="18" t="s">
        <v>2223</v>
      </c>
      <c r="M126" s="18" t="s">
        <v>2224</v>
      </c>
      <c r="N126" s="18" t="s">
        <v>2225</v>
      </c>
      <c r="O126" s="18" t="s">
        <v>2226</v>
      </c>
      <c r="P126" s="18" t="s">
        <v>12</v>
      </c>
      <c r="Q126" s="18" t="s">
        <v>2002</v>
      </c>
    </row>
    <row r="127" spans="1:17" ht="15" x14ac:dyDescent="0.25">
      <c r="A127" s="18"/>
      <c r="B127" s="18" t="s">
        <v>1391</v>
      </c>
      <c r="C127" s="18" t="s">
        <v>2227</v>
      </c>
      <c r="D127" s="18" t="s">
        <v>2228</v>
      </c>
      <c r="E127" s="18" t="s">
        <v>1180</v>
      </c>
      <c r="F127" s="18" t="s">
        <v>1404</v>
      </c>
      <c r="G127" s="22">
        <v>483</v>
      </c>
      <c r="H127" s="18" t="s">
        <v>2229</v>
      </c>
      <c r="I127" s="18" t="s">
        <v>2032</v>
      </c>
      <c r="J127" s="18" t="s">
        <v>2002</v>
      </c>
      <c r="K127" s="18" t="s">
        <v>1926</v>
      </c>
      <c r="L127" s="18" t="s">
        <v>2230</v>
      </c>
      <c r="M127" s="18" t="s">
        <v>2231</v>
      </c>
      <c r="N127" s="18" t="s">
        <v>2230</v>
      </c>
      <c r="O127" s="18" t="s">
        <v>2232</v>
      </c>
      <c r="P127" s="18" t="s">
        <v>12</v>
      </c>
      <c r="Q127" s="18" t="s">
        <v>2002</v>
      </c>
    </row>
    <row r="128" spans="1:17" ht="15" x14ac:dyDescent="0.25">
      <c r="A128" s="18"/>
      <c r="B128" s="18" t="s">
        <v>1391</v>
      </c>
      <c r="C128" s="18" t="s">
        <v>2233</v>
      </c>
      <c r="D128" s="18" t="s">
        <v>2234</v>
      </c>
      <c r="E128" s="18" t="s">
        <v>1184</v>
      </c>
      <c r="F128" s="18" t="s">
        <v>1404</v>
      </c>
      <c r="G128" s="22">
        <v>516</v>
      </c>
      <c r="H128" s="18" t="s">
        <v>2235</v>
      </c>
      <c r="I128" s="18" t="s">
        <v>2236</v>
      </c>
      <c r="J128" s="18" t="s">
        <v>2237</v>
      </c>
      <c r="K128" s="18" t="s">
        <v>1908</v>
      </c>
      <c r="L128" s="18" t="s">
        <v>2238</v>
      </c>
      <c r="M128" s="18" t="s">
        <v>12</v>
      </c>
      <c r="N128" s="18" t="s">
        <v>12</v>
      </c>
      <c r="O128" s="18" t="s">
        <v>2239</v>
      </c>
      <c r="P128" s="18" t="s">
        <v>12</v>
      </c>
      <c r="Q128" s="18" t="s">
        <v>1912</v>
      </c>
    </row>
    <row r="129" spans="1:17" ht="15" x14ac:dyDescent="0.25">
      <c r="A129" s="18"/>
      <c r="B129" s="18" t="s">
        <v>1391</v>
      </c>
      <c r="C129" s="18" t="s">
        <v>2240</v>
      </c>
      <c r="D129" s="18" t="s">
        <v>2241</v>
      </c>
      <c r="E129" s="18" t="s">
        <v>1188</v>
      </c>
      <c r="F129" s="18" t="s">
        <v>1404</v>
      </c>
      <c r="G129" s="22">
        <v>514</v>
      </c>
      <c r="H129" s="18" t="s">
        <v>2242</v>
      </c>
      <c r="I129" s="18" t="s">
        <v>1906</v>
      </c>
      <c r="J129" s="18" t="s">
        <v>1912</v>
      </c>
      <c r="K129" s="18" t="s">
        <v>1908</v>
      </c>
      <c r="L129" s="18" t="s">
        <v>2243</v>
      </c>
      <c r="M129" s="18" t="s">
        <v>2244</v>
      </c>
      <c r="N129" s="18" t="s">
        <v>12</v>
      </c>
      <c r="O129" s="18" t="s">
        <v>2245</v>
      </c>
      <c r="P129" s="18" t="s">
        <v>12</v>
      </c>
      <c r="Q129" s="18" t="s">
        <v>1912</v>
      </c>
    </row>
    <row r="130" spans="1:17" ht="15" x14ac:dyDescent="0.25">
      <c r="A130" s="18"/>
      <c r="B130" s="18" t="s">
        <v>1391</v>
      </c>
      <c r="C130" s="18" t="s">
        <v>2246</v>
      </c>
      <c r="D130" s="18" t="s">
        <v>2247</v>
      </c>
      <c r="E130" s="18" t="s">
        <v>1192</v>
      </c>
      <c r="F130" s="18" t="s">
        <v>1404</v>
      </c>
      <c r="G130" s="22">
        <v>490</v>
      </c>
      <c r="H130" s="18" t="s">
        <v>2248</v>
      </c>
      <c r="I130" s="18" t="s">
        <v>2032</v>
      </c>
      <c r="J130" s="18" t="s">
        <v>2002</v>
      </c>
      <c r="K130" s="18" t="s">
        <v>1926</v>
      </c>
      <c r="L130" s="18" t="s">
        <v>2249</v>
      </c>
      <c r="M130" s="18" t="s">
        <v>12</v>
      </c>
      <c r="N130" s="18" t="s">
        <v>2250</v>
      </c>
      <c r="O130" s="18" t="s">
        <v>2251</v>
      </c>
      <c r="P130" s="18" t="s">
        <v>12</v>
      </c>
      <c r="Q130" s="18" t="s">
        <v>2002</v>
      </c>
    </row>
    <row r="131" spans="1:17" ht="15" x14ac:dyDescent="0.25">
      <c r="A131" s="18"/>
      <c r="B131" s="18" t="s">
        <v>1391</v>
      </c>
      <c r="C131" s="18" t="s">
        <v>2252</v>
      </c>
      <c r="D131" s="18" t="s">
        <v>2253</v>
      </c>
      <c r="E131" s="18" t="s">
        <v>1196</v>
      </c>
      <c r="F131" s="18" t="s">
        <v>1404</v>
      </c>
      <c r="G131" s="22">
        <v>512</v>
      </c>
      <c r="H131" s="18" t="s">
        <v>1854</v>
      </c>
      <c r="I131" s="18" t="s">
        <v>1855</v>
      </c>
      <c r="J131" s="18" t="s">
        <v>1858</v>
      </c>
      <c r="K131" s="18" t="s">
        <v>2019</v>
      </c>
      <c r="L131" s="18" t="s">
        <v>2254</v>
      </c>
      <c r="M131" s="18" t="s">
        <v>12</v>
      </c>
      <c r="N131" s="18" t="s">
        <v>2255</v>
      </c>
      <c r="O131" s="18" t="s">
        <v>2256</v>
      </c>
      <c r="P131" s="18" t="s">
        <v>12</v>
      </c>
      <c r="Q131" s="18" t="s">
        <v>1858</v>
      </c>
    </row>
    <row r="132" spans="1:17" ht="15" x14ac:dyDescent="0.25">
      <c r="A132" s="18"/>
      <c r="B132" s="18" t="s">
        <v>1391</v>
      </c>
      <c r="C132" s="18" t="s">
        <v>2257</v>
      </c>
      <c r="D132" s="18" t="s">
        <v>2258</v>
      </c>
      <c r="E132" s="18" t="s">
        <v>1200</v>
      </c>
      <c r="F132" s="18" t="s">
        <v>1404</v>
      </c>
      <c r="G132" s="22">
        <v>388</v>
      </c>
      <c r="H132" s="18" t="s">
        <v>2259</v>
      </c>
      <c r="I132" s="18" t="s">
        <v>1849</v>
      </c>
      <c r="J132" s="18" t="s">
        <v>73</v>
      </c>
      <c r="K132" s="18" t="s">
        <v>1952</v>
      </c>
      <c r="L132" s="18" t="s">
        <v>2260</v>
      </c>
      <c r="M132" s="18" t="s">
        <v>12</v>
      </c>
      <c r="N132" s="18" t="s">
        <v>12</v>
      </c>
      <c r="O132" s="18" t="s">
        <v>2261</v>
      </c>
      <c r="P132" s="18" t="s">
        <v>12</v>
      </c>
      <c r="Q132" s="18" t="s">
        <v>1852</v>
      </c>
    </row>
    <row r="133" spans="1:17" ht="15" x14ac:dyDescent="0.25">
      <c r="A133" s="18"/>
      <c r="B133" s="18" t="s">
        <v>1391</v>
      </c>
      <c r="C133" s="18" t="s">
        <v>2262</v>
      </c>
      <c r="D133" s="18" t="s">
        <v>2263</v>
      </c>
      <c r="E133" s="18" t="s">
        <v>1204</v>
      </c>
      <c r="F133" s="18" t="s">
        <v>1404</v>
      </c>
      <c r="G133" s="22">
        <v>445</v>
      </c>
      <c r="H133" s="18" t="s">
        <v>2264</v>
      </c>
      <c r="I133" s="18" t="s">
        <v>1882</v>
      </c>
      <c r="J133" s="18" t="s">
        <v>73</v>
      </c>
      <c r="K133" s="18" t="s">
        <v>1891</v>
      </c>
      <c r="L133" s="18" t="s">
        <v>2265</v>
      </c>
      <c r="M133" s="18" t="s">
        <v>2266</v>
      </c>
      <c r="N133" s="18" t="s">
        <v>2267</v>
      </c>
      <c r="O133" s="18" t="s">
        <v>2268</v>
      </c>
      <c r="P133" s="18" t="s">
        <v>1887</v>
      </c>
      <c r="Q133" s="18" t="s">
        <v>1887</v>
      </c>
    </row>
    <row r="134" spans="1:17" ht="15" x14ac:dyDescent="0.25">
      <c r="A134" s="18"/>
      <c r="B134" s="18" t="s">
        <v>1391</v>
      </c>
      <c r="C134" s="18" t="s">
        <v>2269</v>
      </c>
      <c r="D134" s="18" t="s">
        <v>2270</v>
      </c>
      <c r="E134" s="18" t="s">
        <v>1208</v>
      </c>
      <c r="F134" s="18" t="s">
        <v>1404</v>
      </c>
      <c r="G134" s="22">
        <v>504</v>
      </c>
      <c r="H134" s="18" t="s">
        <v>2271</v>
      </c>
      <c r="I134" s="18" t="s">
        <v>1916</v>
      </c>
      <c r="J134" s="18" t="s">
        <v>1917</v>
      </c>
      <c r="K134" s="18" t="s">
        <v>2019</v>
      </c>
      <c r="L134" s="18" t="s">
        <v>2272</v>
      </c>
      <c r="M134" s="18" t="s">
        <v>12</v>
      </c>
      <c r="N134" s="18" t="s">
        <v>2273</v>
      </c>
      <c r="O134" s="18" t="s">
        <v>2274</v>
      </c>
      <c r="P134" s="18" t="s">
        <v>12</v>
      </c>
      <c r="Q134" s="18" t="s">
        <v>1917</v>
      </c>
    </row>
    <row r="135" spans="1:17" ht="15" x14ac:dyDescent="0.25">
      <c r="A135" s="18"/>
      <c r="B135" s="18" t="s">
        <v>1391</v>
      </c>
      <c r="C135" s="18" t="s">
        <v>2275</v>
      </c>
      <c r="D135" s="18" t="s">
        <v>2276</v>
      </c>
      <c r="E135" s="18" t="s">
        <v>1212</v>
      </c>
      <c r="F135" s="18" t="s">
        <v>1404</v>
      </c>
      <c r="G135" s="22">
        <v>529</v>
      </c>
      <c r="H135" s="18" t="s">
        <v>2277</v>
      </c>
      <c r="I135" s="18" t="s">
        <v>2209</v>
      </c>
      <c r="J135" s="18" t="s">
        <v>73</v>
      </c>
      <c r="K135" s="18" t="s">
        <v>2019</v>
      </c>
      <c r="L135" s="18" t="s">
        <v>2278</v>
      </c>
      <c r="M135" s="18" t="s">
        <v>2279</v>
      </c>
      <c r="N135" s="18" t="s">
        <v>2278</v>
      </c>
      <c r="O135" s="18" t="s">
        <v>2280</v>
      </c>
      <c r="P135" s="18" t="s">
        <v>2281</v>
      </c>
      <c r="Q135" s="18" t="s">
        <v>2121</v>
      </c>
    </row>
    <row r="136" spans="1:17" ht="15" x14ac:dyDescent="0.25">
      <c r="A136" s="18"/>
      <c r="B136" s="18" t="s">
        <v>1391</v>
      </c>
      <c r="C136" s="18" t="s">
        <v>2282</v>
      </c>
      <c r="D136" s="18" t="s">
        <v>2283</v>
      </c>
      <c r="E136" s="18" t="s">
        <v>1215</v>
      </c>
      <c r="F136" s="18" t="s">
        <v>1404</v>
      </c>
      <c r="G136" s="22">
        <v>405</v>
      </c>
      <c r="H136" s="18" t="s">
        <v>2284</v>
      </c>
      <c r="I136" s="18" t="s">
        <v>1898</v>
      </c>
      <c r="J136" s="18" t="s">
        <v>73</v>
      </c>
      <c r="K136" s="18" t="s">
        <v>1899</v>
      </c>
      <c r="L136" s="18" t="s">
        <v>2285</v>
      </c>
      <c r="M136" s="18" t="s">
        <v>12</v>
      </c>
      <c r="N136" s="18" t="s">
        <v>2286</v>
      </c>
      <c r="O136" s="18" t="s">
        <v>2287</v>
      </c>
      <c r="P136" s="18" t="s">
        <v>12</v>
      </c>
      <c r="Q136" s="18" t="s">
        <v>1904</v>
      </c>
    </row>
    <row r="137" spans="1:17" ht="15" x14ac:dyDescent="0.25">
      <c r="A137" s="18"/>
      <c r="B137" s="18" t="s">
        <v>1391</v>
      </c>
      <c r="C137" s="18" t="s">
        <v>1679</v>
      </c>
      <c r="D137" s="18" t="s">
        <v>1680</v>
      </c>
      <c r="E137" s="18" t="s">
        <v>1218</v>
      </c>
      <c r="F137" s="18" t="s">
        <v>1404</v>
      </c>
      <c r="G137" s="22">
        <v>510</v>
      </c>
      <c r="H137" s="18" t="s">
        <v>2288</v>
      </c>
      <c r="I137" s="18" t="s">
        <v>2289</v>
      </c>
      <c r="J137" s="18" t="s">
        <v>2290</v>
      </c>
      <c r="K137" s="18" t="s">
        <v>2019</v>
      </c>
      <c r="L137" s="18" t="s">
        <v>2291</v>
      </c>
      <c r="M137" s="18" t="s">
        <v>12</v>
      </c>
      <c r="N137" s="18" t="s">
        <v>2292</v>
      </c>
      <c r="O137" s="18" t="s">
        <v>2293</v>
      </c>
      <c r="P137" s="18" t="s">
        <v>12</v>
      </c>
      <c r="Q137" s="18" t="s">
        <v>1858</v>
      </c>
    </row>
    <row r="138" spans="1:17" ht="15" x14ac:dyDescent="0.25">
      <c r="A138" s="18"/>
      <c r="B138" s="18" t="s">
        <v>1391</v>
      </c>
      <c r="C138" s="18" t="s">
        <v>2294</v>
      </c>
      <c r="D138" s="18" t="s">
        <v>2295</v>
      </c>
      <c r="E138" s="18" t="s">
        <v>1221</v>
      </c>
      <c r="F138" s="18" t="s">
        <v>1404</v>
      </c>
      <c r="G138" s="22">
        <v>469</v>
      </c>
      <c r="H138" s="18" t="s">
        <v>2296</v>
      </c>
      <c r="I138" s="18" t="s">
        <v>2297</v>
      </c>
      <c r="J138" s="18" t="s">
        <v>73</v>
      </c>
      <c r="K138" s="18" t="s">
        <v>1944</v>
      </c>
      <c r="L138" s="18" t="s">
        <v>2298</v>
      </c>
      <c r="M138" s="18" t="s">
        <v>12</v>
      </c>
      <c r="N138" s="18" t="s">
        <v>12</v>
      </c>
      <c r="O138" s="18" t="s">
        <v>2299</v>
      </c>
      <c r="P138" s="18" t="s">
        <v>12</v>
      </c>
      <c r="Q138" s="18" t="s">
        <v>1865</v>
      </c>
    </row>
    <row r="139" spans="1:17" ht="15" x14ac:dyDescent="0.25">
      <c r="A139" s="18"/>
      <c r="B139" s="18" t="s">
        <v>1391</v>
      </c>
      <c r="C139" s="18" t="s">
        <v>2300</v>
      </c>
      <c r="D139" s="18" t="s">
        <v>2301</v>
      </c>
      <c r="E139" s="18" t="s">
        <v>1223</v>
      </c>
      <c r="F139" s="18" t="s">
        <v>1404</v>
      </c>
      <c r="G139" s="22">
        <v>403</v>
      </c>
      <c r="H139" s="18" t="s">
        <v>2302</v>
      </c>
      <c r="I139" s="18" t="s">
        <v>2303</v>
      </c>
      <c r="J139" s="18" t="s">
        <v>2304</v>
      </c>
      <c r="K139" s="18" t="s">
        <v>1967</v>
      </c>
      <c r="L139" s="18" t="s">
        <v>2305</v>
      </c>
      <c r="M139" s="18" t="s">
        <v>12</v>
      </c>
      <c r="N139" s="18" t="s">
        <v>12</v>
      </c>
      <c r="O139" s="18" t="s">
        <v>2306</v>
      </c>
      <c r="P139" s="18" t="s">
        <v>12</v>
      </c>
      <c r="Q139" s="18" t="s">
        <v>2065</v>
      </c>
    </row>
    <row r="140" spans="1:17" ht="15" x14ac:dyDescent="0.25">
      <c r="A140" s="18"/>
      <c r="B140" s="18" t="s">
        <v>1391</v>
      </c>
      <c r="C140" s="18" t="s">
        <v>2307</v>
      </c>
      <c r="D140" s="18" t="s">
        <v>2308</v>
      </c>
      <c r="E140" s="18" t="s">
        <v>1225</v>
      </c>
      <c r="F140" s="18" t="s">
        <v>1404</v>
      </c>
      <c r="G140" s="22">
        <v>461</v>
      </c>
      <c r="H140" s="18" t="s">
        <v>2309</v>
      </c>
      <c r="I140" s="18" t="s">
        <v>1849</v>
      </c>
      <c r="J140" s="18" t="s">
        <v>73</v>
      </c>
      <c r="K140" s="18" t="s">
        <v>1944</v>
      </c>
      <c r="L140" s="18" t="s">
        <v>2310</v>
      </c>
      <c r="M140" s="18" t="s">
        <v>2311</v>
      </c>
      <c r="N140" s="18" t="s">
        <v>2312</v>
      </c>
      <c r="O140" s="18" t="s">
        <v>2313</v>
      </c>
      <c r="P140" s="18" t="s">
        <v>12</v>
      </c>
      <c r="Q140" s="18" t="s">
        <v>1865</v>
      </c>
    </row>
    <row r="141" spans="1:17" ht="15" x14ac:dyDescent="0.25">
      <c r="A141" s="18"/>
      <c r="B141" s="18" t="s">
        <v>1391</v>
      </c>
      <c r="C141" s="18" t="s">
        <v>2314</v>
      </c>
      <c r="D141" s="18" t="s">
        <v>2315</v>
      </c>
      <c r="E141" s="18" t="s">
        <v>1227</v>
      </c>
      <c r="F141" s="18" t="s">
        <v>1404</v>
      </c>
      <c r="G141" s="22">
        <v>1472</v>
      </c>
      <c r="H141" s="18" t="s">
        <v>2316</v>
      </c>
      <c r="I141" s="18" t="s">
        <v>1906</v>
      </c>
      <c r="J141" s="18" t="s">
        <v>1912</v>
      </c>
      <c r="K141" s="18" t="s">
        <v>1908</v>
      </c>
      <c r="L141" s="18" t="s">
        <v>2317</v>
      </c>
      <c r="M141" s="18" t="s">
        <v>12</v>
      </c>
      <c r="N141" s="18" t="s">
        <v>2318</v>
      </c>
      <c r="O141" s="18" t="s">
        <v>2319</v>
      </c>
      <c r="P141" s="18" t="s">
        <v>12</v>
      </c>
      <c r="Q141" s="18" t="s">
        <v>1912</v>
      </c>
    </row>
    <row r="142" spans="1:17" ht="15" x14ac:dyDescent="0.25">
      <c r="A142" s="18"/>
      <c r="B142" s="18" t="s">
        <v>1391</v>
      </c>
      <c r="C142" s="18" t="s">
        <v>2320</v>
      </c>
      <c r="D142" s="18" t="s">
        <v>2321</v>
      </c>
      <c r="E142" s="18" t="s">
        <v>1229</v>
      </c>
      <c r="F142" s="18" t="s">
        <v>1404</v>
      </c>
      <c r="G142" s="22">
        <v>431</v>
      </c>
      <c r="H142" s="18" t="s">
        <v>2322</v>
      </c>
      <c r="I142" s="18" t="s">
        <v>1849</v>
      </c>
      <c r="J142" s="18" t="s">
        <v>73</v>
      </c>
      <c r="K142" s="18" t="s">
        <v>1952</v>
      </c>
      <c r="L142" s="18" t="s">
        <v>2323</v>
      </c>
      <c r="M142" s="18" t="s">
        <v>12</v>
      </c>
      <c r="N142" s="18" t="s">
        <v>2324</v>
      </c>
      <c r="O142" s="18" t="s">
        <v>2325</v>
      </c>
      <c r="P142" s="18" t="s">
        <v>1887</v>
      </c>
      <c r="Q142" s="18" t="s">
        <v>1887</v>
      </c>
    </row>
    <row r="143" spans="1:17" ht="15" x14ac:dyDescent="0.25">
      <c r="A143" s="18"/>
      <c r="B143" s="18" t="s">
        <v>1391</v>
      </c>
      <c r="C143" s="18" t="s">
        <v>2326</v>
      </c>
      <c r="D143" s="18" t="s">
        <v>2327</v>
      </c>
      <c r="E143" s="18" t="s">
        <v>1231</v>
      </c>
      <c r="F143" s="18" t="s">
        <v>1404</v>
      </c>
      <c r="G143" s="22">
        <v>401</v>
      </c>
      <c r="H143" s="18" t="s">
        <v>2328</v>
      </c>
      <c r="I143" s="18" t="s">
        <v>2329</v>
      </c>
      <c r="J143" s="18" t="s">
        <v>2065</v>
      </c>
      <c r="K143" s="18" t="s">
        <v>1967</v>
      </c>
      <c r="L143" s="18" t="s">
        <v>2330</v>
      </c>
      <c r="M143" s="18" t="s">
        <v>2331</v>
      </c>
      <c r="N143" s="18" t="s">
        <v>2332</v>
      </c>
      <c r="O143" s="18" t="s">
        <v>2333</v>
      </c>
      <c r="P143" s="18" t="s">
        <v>12</v>
      </c>
      <c r="Q143" s="18" t="s">
        <v>2065</v>
      </c>
    </row>
    <row r="144" spans="1:17" ht="15" x14ac:dyDescent="0.25">
      <c r="A144" s="18"/>
      <c r="B144" s="18" t="s">
        <v>1391</v>
      </c>
      <c r="C144" s="18" t="s">
        <v>2334</v>
      </c>
      <c r="D144" s="18" t="s">
        <v>2335</v>
      </c>
      <c r="E144" s="18" t="s">
        <v>1233</v>
      </c>
      <c r="F144" s="18" t="s">
        <v>1404</v>
      </c>
      <c r="G144" s="22">
        <v>450</v>
      </c>
      <c r="H144" s="18" t="s">
        <v>2336</v>
      </c>
      <c r="I144" s="18" t="s">
        <v>1951</v>
      </c>
      <c r="J144" s="18" t="s">
        <v>73</v>
      </c>
      <c r="K144" s="18" t="s">
        <v>1952</v>
      </c>
      <c r="L144" s="18" t="s">
        <v>2337</v>
      </c>
      <c r="M144" s="18" t="s">
        <v>12</v>
      </c>
      <c r="N144" s="18" t="s">
        <v>2338</v>
      </c>
      <c r="O144" s="18" t="s">
        <v>2339</v>
      </c>
      <c r="P144" s="18" t="s">
        <v>12</v>
      </c>
      <c r="Q144" s="18" t="s">
        <v>1939</v>
      </c>
    </row>
    <row r="145" spans="1:17" ht="15" x14ac:dyDescent="0.25">
      <c r="A145" s="18"/>
      <c r="B145" s="18" t="s">
        <v>1391</v>
      </c>
      <c r="C145" s="18" t="s">
        <v>1687</v>
      </c>
      <c r="D145" s="18" t="s">
        <v>1688</v>
      </c>
      <c r="E145" s="18" t="s">
        <v>1235</v>
      </c>
      <c r="F145" s="18" t="s">
        <v>1404</v>
      </c>
      <c r="G145" s="22">
        <v>423</v>
      </c>
      <c r="H145" s="18" t="s">
        <v>2340</v>
      </c>
      <c r="I145" s="18" t="s">
        <v>1849</v>
      </c>
      <c r="J145" s="18" t="s">
        <v>73</v>
      </c>
      <c r="K145" s="18" t="s">
        <v>1891</v>
      </c>
      <c r="L145" s="18" t="s">
        <v>2341</v>
      </c>
      <c r="M145" s="18" t="s">
        <v>12</v>
      </c>
      <c r="N145" s="18" t="s">
        <v>2341</v>
      </c>
      <c r="O145" s="18" t="s">
        <v>2342</v>
      </c>
      <c r="P145" s="18" t="s">
        <v>2281</v>
      </c>
      <c r="Q145" s="18" t="s">
        <v>2121</v>
      </c>
    </row>
    <row r="146" spans="1:17" ht="15" x14ac:dyDescent="0.25">
      <c r="A146" s="18"/>
      <c r="B146" s="18" t="s">
        <v>1391</v>
      </c>
      <c r="C146" s="18" t="s">
        <v>2343</v>
      </c>
      <c r="D146" s="18" t="s">
        <v>2344</v>
      </c>
      <c r="E146" s="18" t="s">
        <v>1237</v>
      </c>
      <c r="F146" s="18" t="s">
        <v>1404</v>
      </c>
      <c r="G146" s="22">
        <v>505</v>
      </c>
      <c r="H146" s="18" t="s">
        <v>2345</v>
      </c>
      <c r="I146" s="18" t="s">
        <v>1916</v>
      </c>
      <c r="J146" s="18" t="s">
        <v>1917</v>
      </c>
      <c r="K146" s="18" t="s">
        <v>1926</v>
      </c>
      <c r="L146" s="18" t="s">
        <v>2346</v>
      </c>
      <c r="M146" s="18" t="s">
        <v>12</v>
      </c>
      <c r="N146" s="18" t="s">
        <v>2347</v>
      </c>
      <c r="O146" s="18" t="s">
        <v>2348</v>
      </c>
      <c r="P146" s="18" t="s">
        <v>12</v>
      </c>
      <c r="Q146" s="18" t="s">
        <v>1917</v>
      </c>
    </row>
    <row r="147" spans="1:17" ht="15" x14ac:dyDescent="0.25">
      <c r="A147" s="18"/>
      <c r="B147" s="18" t="s">
        <v>1391</v>
      </c>
      <c r="C147" s="18" t="s">
        <v>1486</v>
      </c>
      <c r="D147" s="18" t="s">
        <v>1487</v>
      </c>
      <c r="E147" s="18" t="s">
        <v>1239</v>
      </c>
      <c r="F147" s="18" t="s">
        <v>1404</v>
      </c>
      <c r="G147" s="22">
        <v>513</v>
      </c>
      <c r="H147" s="18" t="s">
        <v>2349</v>
      </c>
      <c r="I147" s="18" t="s">
        <v>1906</v>
      </c>
      <c r="J147" s="18" t="s">
        <v>1912</v>
      </c>
      <c r="K147" s="18" t="s">
        <v>1908</v>
      </c>
      <c r="L147" s="18" t="s">
        <v>2350</v>
      </c>
      <c r="M147" s="18" t="s">
        <v>12</v>
      </c>
      <c r="N147" s="18" t="s">
        <v>12</v>
      </c>
      <c r="O147" s="18" t="s">
        <v>2351</v>
      </c>
      <c r="P147" s="18" t="s">
        <v>12</v>
      </c>
      <c r="Q147" s="18" t="s">
        <v>1912</v>
      </c>
    </row>
    <row r="148" spans="1:17" ht="15" x14ac:dyDescent="0.25">
      <c r="A148" s="18"/>
      <c r="B148" s="18" t="s">
        <v>1391</v>
      </c>
      <c r="C148" s="18" t="s">
        <v>2352</v>
      </c>
      <c r="D148" s="18" t="s">
        <v>2353</v>
      </c>
      <c r="E148" s="18" t="s">
        <v>1241</v>
      </c>
      <c r="F148" s="18" t="s">
        <v>1404</v>
      </c>
      <c r="G148" s="22">
        <v>412</v>
      </c>
      <c r="H148" s="18" t="s">
        <v>2354</v>
      </c>
      <c r="I148" s="18" t="s">
        <v>1849</v>
      </c>
      <c r="J148" s="18" t="s">
        <v>73</v>
      </c>
      <c r="K148" s="18" t="s">
        <v>1918</v>
      </c>
      <c r="L148" s="18" t="s">
        <v>2355</v>
      </c>
      <c r="M148" s="18" t="s">
        <v>2356</v>
      </c>
      <c r="N148" s="18" t="s">
        <v>2357</v>
      </c>
      <c r="O148" s="18" t="s">
        <v>2358</v>
      </c>
      <c r="P148" s="18" t="s">
        <v>12</v>
      </c>
      <c r="Q148" s="18" t="s">
        <v>2359</v>
      </c>
    </row>
    <row r="149" spans="1:17" ht="15" x14ac:dyDescent="0.25">
      <c r="A149" s="18"/>
      <c r="B149" s="18" t="s">
        <v>1391</v>
      </c>
      <c r="C149" s="18" t="s">
        <v>2360</v>
      </c>
      <c r="D149" s="18" t="s">
        <v>2361</v>
      </c>
      <c r="E149" s="18" t="s">
        <v>1243</v>
      </c>
      <c r="F149" s="18" t="s">
        <v>1404</v>
      </c>
      <c r="G149" s="22">
        <v>420</v>
      </c>
      <c r="H149" s="18" t="s">
        <v>2362</v>
      </c>
      <c r="I149" s="18" t="s">
        <v>1849</v>
      </c>
      <c r="J149" s="18" t="s">
        <v>73</v>
      </c>
      <c r="K149" s="18" t="s">
        <v>2019</v>
      </c>
      <c r="L149" s="18" t="s">
        <v>2363</v>
      </c>
      <c r="M149" s="18" t="s">
        <v>12</v>
      </c>
      <c r="N149" s="18" t="s">
        <v>2364</v>
      </c>
      <c r="O149" s="18" t="s">
        <v>2365</v>
      </c>
      <c r="P149" s="18" t="s">
        <v>2281</v>
      </c>
      <c r="Q149" s="18" t="s">
        <v>2121</v>
      </c>
    </row>
    <row r="150" spans="1:17" ht="15" x14ac:dyDescent="0.25">
      <c r="A150" s="18"/>
      <c r="B150" s="18" t="s">
        <v>1391</v>
      </c>
      <c r="C150" s="18" t="s">
        <v>2366</v>
      </c>
      <c r="D150" s="18" t="s">
        <v>2367</v>
      </c>
      <c r="E150" s="18" t="s">
        <v>1245</v>
      </c>
      <c r="F150" s="18" t="s">
        <v>1404</v>
      </c>
      <c r="G150" s="22">
        <v>1478</v>
      </c>
      <c r="H150" s="18" t="s">
        <v>2368</v>
      </c>
      <c r="I150" s="18" t="s">
        <v>2369</v>
      </c>
      <c r="J150" s="18" t="s">
        <v>2370</v>
      </c>
      <c r="K150" s="18" t="s">
        <v>2100</v>
      </c>
      <c r="L150" s="18" t="s">
        <v>2371</v>
      </c>
      <c r="M150" s="18" t="s">
        <v>2372</v>
      </c>
      <c r="N150" s="18" t="s">
        <v>2373</v>
      </c>
      <c r="O150" s="18" t="s">
        <v>2374</v>
      </c>
      <c r="P150" s="18" t="s">
        <v>2281</v>
      </c>
      <c r="Q150" s="18" t="s">
        <v>2121</v>
      </c>
    </row>
    <row r="151" spans="1:17" ht="15" x14ac:dyDescent="0.25">
      <c r="A151" s="18"/>
      <c r="B151" s="18" t="s">
        <v>1391</v>
      </c>
      <c r="C151" s="18" t="s">
        <v>2375</v>
      </c>
      <c r="D151" s="18" t="s">
        <v>2376</v>
      </c>
      <c r="E151" s="18" t="s">
        <v>1247</v>
      </c>
      <c r="F151" s="18" t="s">
        <v>1404</v>
      </c>
      <c r="G151" s="22">
        <v>497</v>
      </c>
      <c r="H151" s="18" t="s">
        <v>2377</v>
      </c>
      <c r="I151" s="18" t="s">
        <v>1916</v>
      </c>
      <c r="J151" s="18" t="s">
        <v>1917</v>
      </c>
      <c r="K151" s="18" t="s">
        <v>1926</v>
      </c>
      <c r="L151" s="18" t="s">
        <v>2378</v>
      </c>
      <c r="M151" s="18" t="s">
        <v>2379</v>
      </c>
      <c r="N151" s="18" t="s">
        <v>2380</v>
      </c>
      <c r="O151" s="18" t="s">
        <v>2381</v>
      </c>
      <c r="P151" s="18" t="s">
        <v>12</v>
      </c>
      <c r="Q151" s="18" t="s">
        <v>1917</v>
      </c>
    </row>
    <row r="152" spans="1:17" ht="15" x14ac:dyDescent="0.25">
      <c r="A152" s="18"/>
      <c r="B152" s="18" t="s">
        <v>1391</v>
      </c>
      <c r="C152" s="18" t="s">
        <v>2382</v>
      </c>
      <c r="D152" s="18" t="s">
        <v>2383</v>
      </c>
      <c r="E152" s="18" t="s">
        <v>9521</v>
      </c>
      <c r="F152" s="18" t="s">
        <v>1404</v>
      </c>
      <c r="G152" s="22">
        <v>456</v>
      </c>
      <c r="H152" s="18" t="s">
        <v>2384</v>
      </c>
      <c r="I152" s="18" t="s">
        <v>2385</v>
      </c>
      <c r="J152" s="18" t="s">
        <v>73</v>
      </c>
      <c r="K152" s="18" t="s">
        <v>1936</v>
      </c>
      <c r="L152" s="18" t="s">
        <v>2386</v>
      </c>
      <c r="M152" s="18" t="s">
        <v>12</v>
      </c>
      <c r="N152" s="18" t="s">
        <v>2387</v>
      </c>
      <c r="O152" s="18" t="s">
        <v>2388</v>
      </c>
      <c r="P152" s="18" t="s">
        <v>12</v>
      </c>
      <c r="Q152" s="18" t="s">
        <v>1939</v>
      </c>
    </row>
    <row r="153" spans="1:17" ht="15" x14ac:dyDescent="0.25">
      <c r="A153" s="18"/>
      <c r="B153" s="18" t="s">
        <v>1391</v>
      </c>
      <c r="C153" s="18" t="s">
        <v>2382</v>
      </c>
      <c r="D153" s="18" t="s">
        <v>2383</v>
      </c>
      <c r="E153" s="18" t="s">
        <v>1249</v>
      </c>
      <c r="F153" s="18" t="s">
        <v>1404</v>
      </c>
      <c r="G153" s="22">
        <v>460</v>
      </c>
      <c r="H153" s="18" t="s">
        <v>2389</v>
      </c>
      <c r="I153" s="18" t="s">
        <v>1849</v>
      </c>
      <c r="J153" s="18" t="s">
        <v>73</v>
      </c>
      <c r="K153" s="18" t="s">
        <v>1899</v>
      </c>
      <c r="L153" s="18" t="s">
        <v>2390</v>
      </c>
      <c r="M153" s="18" t="s">
        <v>2391</v>
      </c>
      <c r="N153" s="18" t="s">
        <v>2392</v>
      </c>
      <c r="O153" s="18" t="s">
        <v>2393</v>
      </c>
      <c r="P153" s="18" t="s">
        <v>12</v>
      </c>
      <c r="Q153" s="18" t="s">
        <v>1865</v>
      </c>
    </row>
    <row r="154" spans="1:17" ht="15" x14ac:dyDescent="0.25">
      <c r="A154" s="18"/>
      <c r="B154" s="18" t="s">
        <v>1391</v>
      </c>
      <c r="C154" s="18" t="s">
        <v>2394</v>
      </c>
      <c r="D154" s="18" t="s">
        <v>2395</v>
      </c>
      <c r="E154" s="18" t="s">
        <v>1252</v>
      </c>
      <c r="F154" s="18" t="s">
        <v>1404</v>
      </c>
      <c r="G154" s="22">
        <v>533</v>
      </c>
      <c r="H154" s="18" t="s">
        <v>2396</v>
      </c>
      <c r="I154" s="18" t="s">
        <v>1916</v>
      </c>
      <c r="J154" s="18" t="s">
        <v>1917</v>
      </c>
      <c r="K154" s="18" t="s">
        <v>1891</v>
      </c>
      <c r="L154" s="18" t="s">
        <v>2397</v>
      </c>
      <c r="M154" s="18" t="s">
        <v>12</v>
      </c>
      <c r="N154" s="18" t="s">
        <v>2398</v>
      </c>
      <c r="O154" s="18" t="s">
        <v>2399</v>
      </c>
      <c r="P154" s="18" t="s">
        <v>12</v>
      </c>
      <c r="Q154" s="18" t="s">
        <v>1917</v>
      </c>
    </row>
    <row r="155" spans="1:17" ht="15" x14ac:dyDescent="0.25">
      <c r="A155" s="18"/>
      <c r="B155" s="18" t="s">
        <v>1391</v>
      </c>
      <c r="C155" s="18" t="s">
        <v>2400</v>
      </c>
      <c r="D155" s="18" t="s">
        <v>2401</v>
      </c>
      <c r="E155" s="18" t="s">
        <v>1254</v>
      </c>
      <c r="F155" s="18" t="s">
        <v>1404</v>
      </c>
      <c r="G155" s="22">
        <v>1459</v>
      </c>
      <c r="H155" s="18" t="s">
        <v>2402</v>
      </c>
      <c r="I155" s="18" t="s">
        <v>2155</v>
      </c>
      <c r="J155" s="18" t="s">
        <v>2095</v>
      </c>
      <c r="K155" s="18" t="s">
        <v>2091</v>
      </c>
      <c r="L155" s="18" t="s">
        <v>2403</v>
      </c>
      <c r="M155" s="18" t="s">
        <v>12</v>
      </c>
      <c r="N155" s="18" t="s">
        <v>2404</v>
      </c>
      <c r="O155" s="18" t="s">
        <v>2405</v>
      </c>
      <c r="P155" s="18" t="s">
        <v>12</v>
      </c>
      <c r="Q155" s="18" t="s">
        <v>2095</v>
      </c>
    </row>
    <row r="156" spans="1:17" ht="15" x14ac:dyDescent="0.25">
      <c r="A156" s="18"/>
      <c r="B156" s="18" t="s">
        <v>1391</v>
      </c>
      <c r="C156" s="18" t="s">
        <v>2406</v>
      </c>
      <c r="D156" s="18" t="s">
        <v>2407</v>
      </c>
      <c r="E156" s="18" t="s">
        <v>1256</v>
      </c>
      <c r="F156" s="18" t="s">
        <v>1404</v>
      </c>
      <c r="G156" s="22">
        <v>386</v>
      </c>
      <c r="H156" s="18" t="s">
        <v>2408</v>
      </c>
      <c r="I156" s="18" t="s">
        <v>2409</v>
      </c>
      <c r="J156" s="18" t="s">
        <v>2410</v>
      </c>
      <c r="K156" s="18" t="s">
        <v>1936</v>
      </c>
      <c r="L156" s="18" t="s">
        <v>2411</v>
      </c>
      <c r="M156" s="18" t="s">
        <v>12</v>
      </c>
      <c r="N156" s="18" t="s">
        <v>2412</v>
      </c>
      <c r="O156" s="18" t="s">
        <v>2413</v>
      </c>
      <c r="P156" s="18" t="s">
        <v>2410</v>
      </c>
      <c r="Q156" s="18" t="s">
        <v>2410</v>
      </c>
    </row>
    <row r="157" spans="1:17" ht="15" x14ac:dyDescent="0.25">
      <c r="A157" s="18"/>
      <c r="B157" s="18" t="s">
        <v>1391</v>
      </c>
      <c r="C157" s="18" t="s">
        <v>2414</v>
      </c>
      <c r="D157" s="18" t="s">
        <v>2415</v>
      </c>
      <c r="E157" s="18" t="s">
        <v>1258</v>
      </c>
      <c r="F157" s="18" t="s">
        <v>1404</v>
      </c>
      <c r="G157" s="22">
        <v>410</v>
      </c>
      <c r="H157" s="18" t="s">
        <v>2416</v>
      </c>
      <c r="I157" s="18" t="s">
        <v>2417</v>
      </c>
      <c r="J157" s="18" t="s">
        <v>73</v>
      </c>
      <c r="K157" s="18" t="s">
        <v>1936</v>
      </c>
      <c r="L157" s="18" t="s">
        <v>2418</v>
      </c>
      <c r="M157" s="18" t="s">
        <v>2419</v>
      </c>
      <c r="N157" s="18" t="s">
        <v>2420</v>
      </c>
      <c r="O157" s="18" t="s">
        <v>2421</v>
      </c>
      <c r="P157" s="18" t="s">
        <v>12</v>
      </c>
      <c r="Q157" s="18" t="s">
        <v>1904</v>
      </c>
    </row>
    <row r="158" spans="1:17" ht="15" x14ac:dyDescent="0.25">
      <c r="A158" s="18"/>
      <c r="B158" s="18" t="s">
        <v>1391</v>
      </c>
      <c r="C158" s="18" t="s">
        <v>2422</v>
      </c>
      <c r="D158" s="18" t="s">
        <v>2423</v>
      </c>
      <c r="E158" s="18" t="s">
        <v>1260</v>
      </c>
      <c r="F158" s="18" t="s">
        <v>1404</v>
      </c>
      <c r="G158" s="22">
        <v>439</v>
      </c>
      <c r="H158" s="18" t="s">
        <v>2424</v>
      </c>
      <c r="I158" s="18" t="s">
        <v>1874</v>
      </c>
      <c r="J158" s="18" t="s">
        <v>1879</v>
      </c>
      <c r="K158" s="18" t="s">
        <v>1967</v>
      </c>
      <c r="L158" s="18" t="s">
        <v>2425</v>
      </c>
      <c r="M158" s="18" t="s">
        <v>12</v>
      </c>
      <c r="N158" s="18" t="s">
        <v>12</v>
      </c>
      <c r="O158" s="18" t="s">
        <v>2426</v>
      </c>
      <c r="P158" s="18" t="s">
        <v>12</v>
      </c>
      <c r="Q158" s="18" t="s">
        <v>1879</v>
      </c>
    </row>
    <row r="159" spans="1:17" ht="15" x14ac:dyDescent="0.25">
      <c r="A159" s="18"/>
      <c r="B159" s="18" t="s">
        <v>1391</v>
      </c>
      <c r="C159" s="18" t="s">
        <v>2427</v>
      </c>
      <c r="D159" s="18" t="s">
        <v>2428</v>
      </c>
      <c r="E159" s="18" t="s">
        <v>1262</v>
      </c>
      <c r="F159" s="18" t="s">
        <v>1404</v>
      </c>
      <c r="G159" s="22">
        <v>3622</v>
      </c>
      <c r="H159" s="18" t="s">
        <v>2429</v>
      </c>
      <c r="I159" s="18" t="s">
        <v>2032</v>
      </c>
      <c r="J159" s="18" t="s">
        <v>2002</v>
      </c>
      <c r="K159" s="18" t="s">
        <v>12</v>
      </c>
      <c r="L159" s="18" t="s">
        <v>2430</v>
      </c>
      <c r="M159" s="18" t="s">
        <v>12</v>
      </c>
      <c r="N159" s="18" t="s">
        <v>12</v>
      </c>
      <c r="O159" s="18" t="s">
        <v>2431</v>
      </c>
      <c r="P159" s="18" t="s">
        <v>12</v>
      </c>
      <c r="Q159" s="18" t="s">
        <v>2002</v>
      </c>
    </row>
    <row r="160" spans="1:17" ht="15" x14ac:dyDescent="0.25">
      <c r="A160" s="18"/>
      <c r="B160" s="18" t="s">
        <v>1391</v>
      </c>
      <c r="C160" s="18" t="s">
        <v>1714</v>
      </c>
      <c r="D160" s="18" t="s">
        <v>1715</v>
      </c>
      <c r="E160" s="18" t="s">
        <v>1264</v>
      </c>
      <c r="F160" s="18" t="s">
        <v>1404</v>
      </c>
      <c r="G160" s="22">
        <v>500</v>
      </c>
      <c r="H160" s="18" t="s">
        <v>2432</v>
      </c>
      <c r="I160" s="18" t="s">
        <v>1916</v>
      </c>
      <c r="J160" s="18" t="s">
        <v>1917</v>
      </c>
      <c r="K160" s="18" t="s">
        <v>1926</v>
      </c>
      <c r="L160" s="18" t="s">
        <v>2433</v>
      </c>
      <c r="M160" s="18" t="s">
        <v>2434</v>
      </c>
      <c r="N160" s="18" t="s">
        <v>2435</v>
      </c>
      <c r="O160" s="18" t="s">
        <v>2436</v>
      </c>
      <c r="P160" s="18" t="s">
        <v>12</v>
      </c>
      <c r="Q160" s="18" t="s">
        <v>1917</v>
      </c>
    </row>
    <row r="161" spans="1:17" ht="15" x14ac:dyDescent="0.25">
      <c r="A161" s="18"/>
      <c r="B161" s="18" t="s">
        <v>1391</v>
      </c>
      <c r="C161" s="18" t="s">
        <v>2437</v>
      </c>
      <c r="D161" s="18" t="s">
        <v>2438</v>
      </c>
      <c r="E161" s="18" t="s">
        <v>1266</v>
      </c>
      <c r="F161" s="18" t="s">
        <v>1404</v>
      </c>
      <c r="G161" s="22">
        <v>394</v>
      </c>
      <c r="H161" s="18" t="s">
        <v>2439</v>
      </c>
      <c r="I161" s="18" t="s">
        <v>1849</v>
      </c>
      <c r="J161" s="18" t="s">
        <v>73</v>
      </c>
      <c r="K161" s="18" t="s">
        <v>2019</v>
      </c>
      <c r="L161" s="18" t="s">
        <v>2440</v>
      </c>
      <c r="M161" s="18" t="s">
        <v>12</v>
      </c>
      <c r="N161" s="18" t="s">
        <v>2440</v>
      </c>
      <c r="O161" s="18" t="s">
        <v>2441</v>
      </c>
      <c r="P161" s="18" t="s">
        <v>12</v>
      </c>
      <c r="Q161" s="18" t="s">
        <v>2010</v>
      </c>
    </row>
    <row r="162" spans="1:17" ht="15" x14ac:dyDescent="0.25">
      <c r="A162" s="18"/>
      <c r="B162" s="18" t="s">
        <v>1391</v>
      </c>
      <c r="C162" s="18" t="s">
        <v>2442</v>
      </c>
      <c r="D162" s="18" t="s">
        <v>2443</v>
      </c>
      <c r="E162" s="18" t="s">
        <v>1267</v>
      </c>
      <c r="F162" s="18" t="s">
        <v>1404</v>
      </c>
      <c r="G162" s="22">
        <v>411</v>
      </c>
      <c r="H162" s="18" t="s">
        <v>2444</v>
      </c>
      <c r="I162" s="18" t="s">
        <v>1849</v>
      </c>
      <c r="J162" s="18" t="s">
        <v>73</v>
      </c>
      <c r="K162" s="18" t="s">
        <v>1944</v>
      </c>
      <c r="L162" s="18" t="s">
        <v>2445</v>
      </c>
      <c r="M162" s="18" t="s">
        <v>2446</v>
      </c>
      <c r="N162" s="18" t="s">
        <v>2447</v>
      </c>
      <c r="O162" s="18" t="s">
        <v>2448</v>
      </c>
      <c r="P162" s="18" t="s">
        <v>12</v>
      </c>
      <c r="Q162" s="18" t="s">
        <v>2359</v>
      </c>
    </row>
    <row r="163" spans="1:17" ht="15" x14ac:dyDescent="0.25">
      <c r="A163" s="18"/>
      <c r="B163" s="18" t="s">
        <v>1391</v>
      </c>
      <c r="C163" s="18" t="s">
        <v>2449</v>
      </c>
      <c r="D163" s="18" t="s">
        <v>2450</v>
      </c>
      <c r="E163" s="18" t="s">
        <v>1269</v>
      </c>
      <c r="F163" s="18" t="s">
        <v>1404</v>
      </c>
      <c r="G163" s="22">
        <v>3297</v>
      </c>
      <c r="H163" s="18" t="s">
        <v>2451</v>
      </c>
      <c r="I163" s="18" t="s">
        <v>2209</v>
      </c>
      <c r="J163" s="18" t="s">
        <v>73</v>
      </c>
      <c r="K163" s="18" t="s">
        <v>2100</v>
      </c>
      <c r="L163" s="18" t="s">
        <v>2452</v>
      </c>
      <c r="M163" s="18" t="s">
        <v>12</v>
      </c>
      <c r="N163" s="18" t="s">
        <v>12</v>
      </c>
      <c r="O163" s="18" t="s">
        <v>2453</v>
      </c>
      <c r="P163" s="18" t="s">
        <v>12</v>
      </c>
      <c r="Q163" s="18" t="s">
        <v>2121</v>
      </c>
    </row>
    <row r="164" spans="1:17" ht="15" x14ac:dyDescent="0.25">
      <c r="A164" s="18"/>
      <c r="B164" s="18" t="s">
        <v>1391</v>
      </c>
      <c r="C164" s="18" t="s">
        <v>2454</v>
      </c>
      <c r="D164" s="18" t="s">
        <v>2455</v>
      </c>
      <c r="E164" s="18" t="s">
        <v>1271</v>
      </c>
      <c r="F164" s="18" t="s">
        <v>1404</v>
      </c>
      <c r="G164" s="22">
        <v>3296</v>
      </c>
      <c r="H164" s="18" t="s">
        <v>2456</v>
      </c>
      <c r="I164" s="18" t="s">
        <v>1861</v>
      </c>
      <c r="J164" s="18" t="s">
        <v>73</v>
      </c>
      <c r="K164" s="18" t="s">
        <v>1952</v>
      </c>
      <c r="L164" s="18" t="s">
        <v>2457</v>
      </c>
      <c r="M164" s="18" t="s">
        <v>12</v>
      </c>
      <c r="N164" s="18" t="s">
        <v>12</v>
      </c>
      <c r="O164" s="18" t="s">
        <v>2458</v>
      </c>
      <c r="P164" s="18" t="s">
        <v>12</v>
      </c>
      <c r="Q164" s="18" t="s">
        <v>1871</v>
      </c>
    </row>
    <row r="165" spans="1:17" ht="15" x14ac:dyDescent="0.25">
      <c r="A165" s="18"/>
      <c r="B165" s="18" t="s">
        <v>1391</v>
      </c>
      <c r="C165" s="18" t="s">
        <v>2459</v>
      </c>
      <c r="D165" s="18" t="s">
        <v>2460</v>
      </c>
      <c r="E165" s="18" t="s">
        <v>1273</v>
      </c>
      <c r="F165" s="18" t="s">
        <v>1404</v>
      </c>
      <c r="G165" s="22">
        <v>532</v>
      </c>
      <c r="H165" s="18" t="s">
        <v>2461</v>
      </c>
      <c r="I165" s="18" t="s">
        <v>1916</v>
      </c>
      <c r="J165" s="18" t="s">
        <v>1917</v>
      </c>
      <c r="K165" s="18" t="s">
        <v>1918</v>
      </c>
      <c r="L165" s="18" t="s">
        <v>2462</v>
      </c>
      <c r="M165" s="18" t="s">
        <v>2463</v>
      </c>
      <c r="N165" s="18" t="s">
        <v>2464</v>
      </c>
      <c r="O165" s="18" t="s">
        <v>2465</v>
      </c>
      <c r="P165" s="18" t="s">
        <v>12</v>
      </c>
      <c r="Q165" s="18" t="s">
        <v>1917</v>
      </c>
    </row>
    <row r="166" spans="1:17" ht="15" x14ac:dyDescent="0.25">
      <c r="A166" s="18"/>
      <c r="B166" s="18" t="s">
        <v>1391</v>
      </c>
      <c r="C166" s="18" t="s">
        <v>2466</v>
      </c>
      <c r="D166" s="18" t="s">
        <v>2467</v>
      </c>
      <c r="E166" s="18" t="s">
        <v>1275</v>
      </c>
      <c r="F166" s="18" t="s">
        <v>1404</v>
      </c>
      <c r="G166" s="22">
        <v>491</v>
      </c>
      <c r="H166" s="18" t="s">
        <v>2468</v>
      </c>
      <c r="I166" s="18" t="s">
        <v>2032</v>
      </c>
      <c r="J166" s="18" t="s">
        <v>2002</v>
      </c>
      <c r="K166" s="18" t="s">
        <v>1926</v>
      </c>
      <c r="L166" s="18" t="s">
        <v>2469</v>
      </c>
      <c r="M166" s="18" t="s">
        <v>12</v>
      </c>
      <c r="N166" s="18" t="s">
        <v>2470</v>
      </c>
      <c r="O166" s="18" t="s">
        <v>2471</v>
      </c>
      <c r="P166" s="18" t="s">
        <v>12</v>
      </c>
      <c r="Q166" s="18" t="s">
        <v>2002</v>
      </c>
    </row>
    <row r="167" spans="1:17" ht="15" x14ac:dyDescent="0.25">
      <c r="A167" s="18"/>
      <c r="B167" s="18" t="s">
        <v>1391</v>
      </c>
      <c r="C167" s="18" t="s">
        <v>2472</v>
      </c>
      <c r="D167" s="18" t="s">
        <v>2473</v>
      </c>
      <c r="E167" s="18" t="s">
        <v>1277</v>
      </c>
      <c r="F167" s="18" t="s">
        <v>1404</v>
      </c>
      <c r="G167" s="22">
        <v>453</v>
      </c>
      <c r="H167" s="18" t="s">
        <v>2474</v>
      </c>
      <c r="I167" s="18" t="s">
        <v>2099</v>
      </c>
      <c r="J167" s="18" t="s">
        <v>73</v>
      </c>
      <c r="K167" s="18" t="s">
        <v>2100</v>
      </c>
      <c r="L167" s="18" t="s">
        <v>2475</v>
      </c>
      <c r="M167" s="18" t="s">
        <v>12</v>
      </c>
      <c r="N167" s="18" t="s">
        <v>2476</v>
      </c>
      <c r="O167" s="18" t="s">
        <v>2477</v>
      </c>
      <c r="P167" s="18" t="s">
        <v>12</v>
      </c>
      <c r="Q167" s="18" t="s">
        <v>1939</v>
      </c>
    </row>
    <row r="168" spans="1:17" ht="15" x14ac:dyDescent="0.25">
      <c r="A168" s="18"/>
      <c r="B168" s="18" t="s">
        <v>1416</v>
      </c>
      <c r="C168" s="18" t="s">
        <v>2478</v>
      </c>
      <c r="D168" s="18" t="s">
        <v>2479</v>
      </c>
      <c r="E168" s="18" t="s">
        <v>1278</v>
      </c>
      <c r="F168" s="18" t="s">
        <v>1404</v>
      </c>
      <c r="G168" s="22">
        <v>3265</v>
      </c>
      <c r="H168" s="18" t="s">
        <v>2480</v>
      </c>
      <c r="I168" s="18" t="s">
        <v>1906</v>
      </c>
      <c r="J168" s="18" t="s">
        <v>1912</v>
      </c>
      <c r="K168" s="18" t="s">
        <v>1944</v>
      </c>
      <c r="L168" s="18" t="s">
        <v>2481</v>
      </c>
      <c r="M168" s="18" t="s">
        <v>12</v>
      </c>
      <c r="N168" s="18" t="s">
        <v>12</v>
      </c>
      <c r="O168" s="18" t="s">
        <v>2482</v>
      </c>
      <c r="P168" s="18" t="s">
        <v>12</v>
      </c>
      <c r="Q168" s="18" t="s">
        <v>1912</v>
      </c>
    </row>
    <row r="169" spans="1:17" ht="15" x14ac:dyDescent="0.25">
      <c r="A169" s="18"/>
      <c r="B169" s="18" t="s">
        <v>1391</v>
      </c>
      <c r="C169" s="18" t="s">
        <v>2483</v>
      </c>
      <c r="D169" s="18" t="s">
        <v>2484</v>
      </c>
      <c r="E169" s="18" t="s">
        <v>1279</v>
      </c>
      <c r="F169" s="18" t="s">
        <v>1404</v>
      </c>
      <c r="G169" s="22">
        <v>479</v>
      </c>
      <c r="H169" s="18" t="s">
        <v>2485</v>
      </c>
      <c r="I169" s="18" t="s">
        <v>2032</v>
      </c>
      <c r="J169" s="18" t="s">
        <v>2002</v>
      </c>
      <c r="K169" s="18" t="s">
        <v>1926</v>
      </c>
      <c r="L169" s="18" t="s">
        <v>2486</v>
      </c>
      <c r="M169" s="18" t="s">
        <v>2487</v>
      </c>
      <c r="N169" s="18" t="s">
        <v>2488</v>
      </c>
      <c r="O169" s="18" t="s">
        <v>2489</v>
      </c>
      <c r="P169" s="18" t="s">
        <v>12</v>
      </c>
      <c r="Q169" s="18" t="s">
        <v>2002</v>
      </c>
    </row>
    <row r="170" spans="1:17" ht="15" x14ac:dyDescent="0.25">
      <c r="A170" s="18"/>
      <c r="B170" s="18" t="s">
        <v>1391</v>
      </c>
      <c r="C170" s="18" t="s">
        <v>2490</v>
      </c>
      <c r="D170" s="18" t="s">
        <v>2491</v>
      </c>
      <c r="E170" s="18" t="s">
        <v>1280</v>
      </c>
      <c r="F170" s="18" t="s">
        <v>1404</v>
      </c>
      <c r="G170" s="22">
        <v>519</v>
      </c>
      <c r="H170" s="18" t="s">
        <v>2492</v>
      </c>
      <c r="I170" s="18" t="s">
        <v>1882</v>
      </c>
      <c r="J170" s="18" t="s">
        <v>73</v>
      </c>
      <c r="K170" s="18" t="s">
        <v>1899</v>
      </c>
      <c r="L170" s="18" t="s">
        <v>2493</v>
      </c>
      <c r="M170" s="18" t="s">
        <v>2494</v>
      </c>
      <c r="N170" s="18" t="s">
        <v>2495</v>
      </c>
      <c r="O170" s="18" t="s">
        <v>2496</v>
      </c>
      <c r="P170" s="18" t="s">
        <v>12</v>
      </c>
      <c r="Q170" s="18" t="s">
        <v>1887</v>
      </c>
    </row>
    <row r="171" spans="1:17" ht="15" x14ac:dyDescent="0.25">
      <c r="A171" s="18"/>
      <c r="B171" s="18" t="s">
        <v>1391</v>
      </c>
      <c r="C171" s="18" t="s">
        <v>2497</v>
      </c>
      <c r="D171" s="18" t="s">
        <v>2498</v>
      </c>
      <c r="E171" s="18" t="s">
        <v>1281</v>
      </c>
      <c r="F171" s="18" t="s">
        <v>1404</v>
      </c>
      <c r="G171" s="22">
        <v>498</v>
      </c>
      <c r="H171" s="18" t="s">
        <v>2499</v>
      </c>
      <c r="I171" s="18" t="s">
        <v>1916</v>
      </c>
      <c r="J171" s="18" t="s">
        <v>1917</v>
      </c>
      <c r="K171" s="18" t="s">
        <v>1891</v>
      </c>
      <c r="L171" s="18" t="s">
        <v>2500</v>
      </c>
      <c r="M171" s="18" t="s">
        <v>12</v>
      </c>
      <c r="N171" s="18" t="s">
        <v>2501</v>
      </c>
      <c r="O171" s="18" t="s">
        <v>2502</v>
      </c>
      <c r="P171" s="18" t="s">
        <v>12</v>
      </c>
      <c r="Q171" s="18" t="s">
        <v>1917</v>
      </c>
    </row>
    <row r="172" spans="1:17" ht="15" x14ac:dyDescent="0.25">
      <c r="A172" s="18"/>
      <c r="B172" s="18" t="s">
        <v>1391</v>
      </c>
      <c r="C172" s="18" t="s">
        <v>2503</v>
      </c>
      <c r="D172" s="18" t="s">
        <v>2504</v>
      </c>
      <c r="E172" s="18" t="s">
        <v>1282</v>
      </c>
      <c r="F172" s="18" t="s">
        <v>1404</v>
      </c>
      <c r="G172" s="22">
        <v>527</v>
      </c>
      <c r="H172" s="18" t="s">
        <v>2505</v>
      </c>
      <c r="I172" s="18" t="s">
        <v>2506</v>
      </c>
      <c r="J172" s="18" t="s">
        <v>1858</v>
      </c>
      <c r="K172" s="18" t="s">
        <v>2019</v>
      </c>
      <c r="L172" s="18" t="s">
        <v>2507</v>
      </c>
      <c r="M172" s="18" t="s">
        <v>12</v>
      </c>
      <c r="N172" s="18" t="s">
        <v>12</v>
      </c>
      <c r="O172" s="18" t="s">
        <v>2508</v>
      </c>
      <c r="P172" s="18" t="s">
        <v>12</v>
      </c>
      <c r="Q172" s="18" t="s">
        <v>1858</v>
      </c>
    </row>
    <row r="173" spans="1:17" ht="15" x14ac:dyDescent="0.25">
      <c r="A173" s="18"/>
      <c r="B173" s="18" t="s">
        <v>1391</v>
      </c>
      <c r="C173" s="18" t="s">
        <v>2509</v>
      </c>
      <c r="D173" s="18" t="s">
        <v>2510</v>
      </c>
      <c r="E173" s="18" t="s">
        <v>1283</v>
      </c>
      <c r="F173" s="18" t="s">
        <v>1404</v>
      </c>
      <c r="G173" s="22">
        <v>447</v>
      </c>
      <c r="H173" s="18" t="s">
        <v>2511</v>
      </c>
      <c r="I173" s="18" t="s">
        <v>2512</v>
      </c>
      <c r="J173" s="18" t="s">
        <v>2513</v>
      </c>
      <c r="K173" s="18" t="s">
        <v>2091</v>
      </c>
      <c r="L173" s="18" t="s">
        <v>2514</v>
      </c>
      <c r="M173" s="18" t="s">
        <v>12</v>
      </c>
      <c r="N173" s="18" t="s">
        <v>2515</v>
      </c>
      <c r="O173" s="18" t="s">
        <v>2516</v>
      </c>
      <c r="P173" s="18" t="s">
        <v>12</v>
      </c>
      <c r="Q173" s="18" t="s">
        <v>2095</v>
      </c>
    </row>
    <row r="174" spans="1:17" ht="15" x14ac:dyDescent="0.25">
      <c r="A174" s="18"/>
      <c r="B174" s="18" t="s">
        <v>1391</v>
      </c>
      <c r="C174" s="18" t="s">
        <v>2517</v>
      </c>
      <c r="D174" s="18" t="s">
        <v>2518</v>
      </c>
      <c r="E174" s="18" t="s">
        <v>1284</v>
      </c>
      <c r="F174" s="18" t="s">
        <v>1404</v>
      </c>
      <c r="G174" s="22">
        <v>399</v>
      </c>
      <c r="H174" s="18" t="s">
        <v>2519</v>
      </c>
      <c r="I174" s="18" t="s">
        <v>1849</v>
      </c>
      <c r="J174" s="18" t="s">
        <v>73</v>
      </c>
      <c r="K174" s="18" t="s">
        <v>1918</v>
      </c>
      <c r="L174" s="18" t="s">
        <v>2520</v>
      </c>
      <c r="M174" s="18" t="s">
        <v>2521</v>
      </c>
      <c r="N174" s="18" t="s">
        <v>12</v>
      </c>
      <c r="O174" s="18" t="s">
        <v>2522</v>
      </c>
      <c r="P174" s="18" t="s">
        <v>2010</v>
      </c>
      <c r="Q174" s="18" t="s">
        <v>2010</v>
      </c>
    </row>
    <row r="175" spans="1:17" ht="15" x14ac:dyDescent="0.25">
      <c r="A175" s="18"/>
      <c r="B175" s="18" t="s">
        <v>1391</v>
      </c>
      <c r="C175" s="18" t="s">
        <v>2523</v>
      </c>
      <c r="D175" s="18" t="s">
        <v>2524</v>
      </c>
      <c r="E175" s="18" t="s">
        <v>1285</v>
      </c>
      <c r="F175" s="18" t="s">
        <v>1404</v>
      </c>
      <c r="G175" s="22">
        <v>1475</v>
      </c>
      <c r="H175" s="18" t="s">
        <v>2525</v>
      </c>
      <c r="I175" s="18" t="s">
        <v>2526</v>
      </c>
      <c r="J175" s="18" t="s">
        <v>2002</v>
      </c>
      <c r="K175" s="18" t="s">
        <v>1926</v>
      </c>
      <c r="L175" s="18" t="s">
        <v>2527</v>
      </c>
      <c r="M175" s="18" t="s">
        <v>2528</v>
      </c>
      <c r="N175" s="18" t="s">
        <v>2529</v>
      </c>
      <c r="O175" s="18" t="s">
        <v>2530</v>
      </c>
      <c r="P175" s="18" t="s">
        <v>12</v>
      </c>
      <c r="Q175" s="18" t="s">
        <v>2002</v>
      </c>
    </row>
    <row r="176" spans="1:17" ht="15" x14ac:dyDescent="0.25">
      <c r="A176" s="18"/>
      <c r="B176" s="18" t="s">
        <v>1391</v>
      </c>
      <c r="C176" s="18" t="s">
        <v>2531</v>
      </c>
      <c r="D176" s="18" t="s">
        <v>2532</v>
      </c>
      <c r="E176" s="18" t="s">
        <v>1286</v>
      </c>
      <c r="F176" s="18" t="s">
        <v>1404</v>
      </c>
      <c r="G176" s="22">
        <v>1464</v>
      </c>
      <c r="H176" s="18" t="s">
        <v>2533</v>
      </c>
      <c r="I176" s="18" t="s">
        <v>1882</v>
      </c>
      <c r="J176" s="18" t="s">
        <v>73</v>
      </c>
      <c r="K176" s="18" t="s">
        <v>1936</v>
      </c>
      <c r="L176" s="18" t="s">
        <v>2534</v>
      </c>
      <c r="M176" s="18" t="s">
        <v>12</v>
      </c>
      <c r="N176" s="18" t="s">
        <v>2535</v>
      </c>
      <c r="O176" s="18" t="s">
        <v>2536</v>
      </c>
      <c r="P176" s="18" t="s">
        <v>1865</v>
      </c>
      <c r="Q176" s="18" t="s">
        <v>1865</v>
      </c>
    </row>
    <row r="177" spans="1:17" ht="15" x14ac:dyDescent="0.25">
      <c r="A177" s="18"/>
      <c r="B177" s="18" t="s">
        <v>1391</v>
      </c>
      <c r="C177" s="18" t="s">
        <v>2537</v>
      </c>
      <c r="D177" s="18" t="s">
        <v>2538</v>
      </c>
      <c r="E177" s="18" t="s">
        <v>1287</v>
      </c>
      <c r="F177" s="18" t="s">
        <v>1404</v>
      </c>
      <c r="G177" s="22">
        <v>506</v>
      </c>
      <c r="H177" s="18" t="s">
        <v>2539</v>
      </c>
      <c r="I177" s="18" t="s">
        <v>1916</v>
      </c>
      <c r="J177" s="18" t="s">
        <v>1917</v>
      </c>
      <c r="K177" s="18" t="s">
        <v>1926</v>
      </c>
      <c r="L177" s="18" t="s">
        <v>2540</v>
      </c>
      <c r="M177" s="18" t="s">
        <v>12</v>
      </c>
      <c r="N177" s="18" t="s">
        <v>2541</v>
      </c>
      <c r="O177" s="18" t="s">
        <v>2542</v>
      </c>
      <c r="P177" s="18" t="s">
        <v>12</v>
      </c>
      <c r="Q177" s="18" t="s">
        <v>1917</v>
      </c>
    </row>
    <row r="178" spans="1:17" ht="15" x14ac:dyDescent="0.25">
      <c r="A178" s="18"/>
      <c r="B178" s="18" t="s">
        <v>1391</v>
      </c>
      <c r="C178" s="18" t="s">
        <v>2543</v>
      </c>
      <c r="D178" s="18" t="s">
        <v>2544</v>
      </c>
      <c r="E178" s="18" t="s">
        <v>1288</v>
      </c>
      <c r="F178" s="18" t="s">
        <v>1404</v>
      </c>
      <c r="G178" s="22">
        <v>3165</v>
      </c>
      <c r="H178" s="18" t="s">
        <v>2545</v>
      </c>
      <c r="I178" s="18" t="s">
        <v>2209</v>
      </c>
      <c r="J178" s="18" t="s">
        <v>73</v>
      </c>
      <c r="K178" s="18" t="s">
        <v>1918</v>
      </c>
      <c r="L178" s="18" t="s">
        <v>2546</v>
      </c>
      <c r="M178" s="18" t="s">
        <v>2547</v>
      </c>
      <c r="N178" s="18" t="s">
        <v>12</v>
      </c>
      <c r="O178" s="18" t="s">
        <v>2548</v>
      </c>
      <c r="P178" s="18" t="s">
        <v>2281</v>
      </c>
      <c r="Q178" s="18" t="s">
        <v>2121</v>
      </c>
    </row>
    <row r="179" spans="1:17" ht="15" x14ac:dyDescent="0.25">
      <c r="A179" s="18"/>
      <c r="B179" s="18" t="s">
        <v>1391</v>
      </c>
      <c r="C179" s="18" t="s">
        <v>2549</v>
      </c>
      <c r="D179" s="18" t="s">
        <v>2550</v>
      </c>
      <c r="E179" s="18" t="s">
        <v>1289</v>
      </c>
      <c r="F179" s="18" t="s">
        <v>1404</v>
      </c>
      <c r="G179" s="22">
        <v>440</v>
      </c>
      <c r="H179" s="18" t="s">
        <v>2551</v>
      </c>
      <c r="I179" s="18" t="s">
        <v>2552</v>
      </c>
      <c r="J179" s="18" t="s">
        <v>2553</v>
      </c>
      <c r="K179" s="18" t="s">
        <v>1967</v>
      </c>
      <c r="L179" s="18" t="s">
        <v>2554</v>
      </c>
      <c r="M179" s="18" t="s">
        <v>12</v>
      </c>
      <c r="N179" s="18" t="s">
        <v>12</v>
      </c>
      <c r="O179" s="18" t="s">
        <v>2555</v>
      </c>
      <c r="P179" s="18" t="s">
        <v>12</v>
      </c>
      <c r="Q179" s="18" t="s">
        <v>1879</v>
      </c>
    </row>
    <row r="180" spans="1:17" ht="15" x14ac:dyDescent="0.25">
      <c r="A180" s="18"/>
      <c r="B180" s="18" t="s">
        <v>1416</v>
      </c>
      <c r="C180" s="18" t="s">
        <v>2556</v>
      </c>
      <c r="D180" s="18" t="s">
        <v>2557</v>
      </c>
      <c r="E180" s="18" t="s">
        <v>1290</v>
      </c>
      <c r="F180" s="18" t="s">
        <v>1404</v>
      </c>
      <c r="G180" s="22">
        <v>3256</v>
      </c>
      <c r="H180" s="18" t="s">
        <v>2558</v>
      </c>
      <c r="I180" s="18" t="s">
        <v>1951</v>
      </c>
      <c r="J180" s="18" t="s">
        <v>73</v>
      </c>
      <c r="K180" s="18" t="s">
        <v>1944</v>
      </c>
      <c r="L180" s="18" t="s">
        <v>2559</v>
      </c>
      <c r="M180" s="18" t="s">
        <v>2560</v>
      </c>
      <c r="N180" s="18" t="s">
        <v>2559</v>
      </c>
      <c r="O180" s="18" t="s">
        <v>2561</v>
      </c>
      <c r="P180" s="18" t="s">
        <v>12</v>
      </c>
      <c r="Q180" s="18" t="s">
        <v>1939</v>
      </c>
    </row>
    <row r="181" spans="1:17" ht="15" x14ac:dyDescent="0.25">
      <c r="A181" s="18"/>
      <c r="B181" s="18" t="s">
        <v>1391</v>
      </c>
      <c r="C181" s="18" t="s">
        <v>2562</v>
      </c>
      <c r="D181" s="18" t="s">
        <v>2563</v>
      </c>
      <c r="E181" s="18" t="s">
        <v>1291</v>
      </c>
      <c r="F181" s="18" t="s">
        <v>1404</v>
      </c>
      <c r="G181" s="22">
        <v>3164</v>
      </c>
      <c r="H181" s="18" t="s">
        <v>2564</v>
      </c>
      <c r="I181" s="18" t="s">
        <v>1943</v>
      </c>
      <c r="J181" s="18" t="s">
        <v>73</v>
      </c>
      <c r="K181" s="18" t="s">
        <v>1952</v>
      </c>
      <c r="L181" s="18" t="s">
        <v>2565</v>
      </c>
      <c r="M181" s="18" t="s">
        <v>12</v>
      </c>
      <c r="N181" s="18" t="s">
        <v>2566</v>
      </c>
      <c r="O181" s="18" t="s">
        <v>2567</v>
      </c>
      <c r="P181" s="18" t="s">
        <v>12</v>
      </c>
      <c r="Q181" s="18" t="s">
        <v>1858</v>
      </c>
    </row>
    <row r="182" spans="1:17" ht="15" x14ac:dyDescent="0.25">
      <c r="A182" s="18"/>
      <c r="B182" s="18" t="s">
        <v>1391</v>
      </c>
      <c r="C182" s="18" t="s">
        <v>2568</v>
      </c>
      <c r="D182" s="18" t="s">
        <v>2569</v>
      </c>
      <c r="E182" s="18" t="s">
        <v>1292</v>
      </c>
      <c r="F182" s="18" t="s">
        <v>1404</v>
      </c>
      <c r="G182" s="22">
        <v>477</v>
      </c>
      <c r="H182" s="18" t="s">
        <v>2570</v>
      </c>
      <c r="I182" s="18" t="s">
        <v>2571</v>
      </c>
      <c r="J182" s="18" t="s">
        <v>2572</v>
      </c>
      <c r="K182" s="18" t="s">
        <v>2091</v>
      </c>
      <c r="L182" s="18" t="s">
        <v>2573</v>
      </c>
      <c r="M182" s="18" t="s">
        <v>12</v>
      </c>
      <c r="N182" s="18" t="s">
        <v>2574</v>
      </c>
      <c r="O182" s="18" t="s">
        <v>2516</v>
      </c>
      <c r="P182" s="18" t="s">
        <v>12</v>
      </c>
      <c r="Q182" s="18" t="s">
        <v>2095</v>
      </c>
    </row>
    <row r="183" spans="1:17" ht="15" x14ac:dyDescent="0.25">
      <c r="A183" s="18"/>
      <c r="B183" s="18" t="s">
        <v>1391</v>
      </c>
      <c r="C183" s="18" t="s">
        <v>2575</v>
      </c>
      <c r="D183" s="18" t="s">
        <v>2576</v>
      </c>
      <c r="E183" s="18" t="s">
        <v>1293</v>
      </c>
      <c r="F183" s="18" t="s">
        <v>1404</v>
      </c>
      <c r="G183" s="22">
        <v>404</v>
      </c>
      <c r="H183" s="18" t="s">
        <v>2577</v>
      </c>
      <c r="I183" s="18" t="s">
        <v>2061</v>
      </c>
      <c r="J183" s="18" t="s">
        <v>73</v>
      </c>
      <c r="K183" s="18" t="s">
        <v>1967</v>
      </c>
      <c r="L183" s="18" t="s">
        <v>2578</v>
      </c>
      <c r="M183" s="18" t="s">
        <v>2579</v>
      </c>
      <c r="N183" s="18" t="s">
        <v>12</v>
      </c>
      <c r="O183" s="18" t="s">
        <v>2580</v>
      </c>
      <c r="P183" s="18" t="s">
        <v>12</v>
      </c>
      <c r="Q183" s="18" t="s">
        <v>2065</v>
      </c>
    </row>
    <row r="184" spans="1:17" ht="15" x14ac:dyDescent="0.25">
      <c r="A184" s="18"/>
      <c r="B184" s="18" t="s">
        <v>1391</v>
      </c>
      <c r="C184" s="18" t="s">
        <v>2581</v>
      </c>
      <c r="D184" s="18" t="s">
        <v>2582</v>
      </c>
      <c r="E184" s="18" t="s">
        <v>1294</v>
      </c>
      <c r="F184" s="18" t="s">
        <v>1404</v>
      </c>
      <c r="G184" s="22">
        <v>381</v>
      </c>
      <c r="H184" s="18" t="s">
        <v>2583</v>
      </c>
      <c r="I184" s="18" t="s">
        <v>2099</v>
      </c>
      <c r="J184" s="18" t="s">
        <v>73</v>
      </c>
      <c r="K184" s="18" t="s">
        <v>2100</v>
      </c>
      <c r="L184" s="18" t="s">
        <v>2584</v>
      </c>
      <c r="M184" s="18" t="s">
        <v>12</v>
      </c>
      <c r="N184" s="18" t="s">
        <v>2585</v>
      </c>
      <c r="O184" s="18" t="s">
        <v>2586</v>
      </c>
      <c r="P184" s="18" t="s">
        <v>12</v>
      </c>
      <c r="Q184" s="18" t="s">
        <v>1939</v>
      </c>
    </row>
    <row r="185" spans="1:17" ht="15" x14ac:dyDescent="0.25">
      <c r="A185" s="18"/>
      <c r="B185" s="18" t="s">
        <v>1416</v>
      </c>
      <c r="C185" s="18" t="s">
        <v>2587</v>
      </c>
      <c r="D185" s="18" t="s">
        <v>2588</v>
      </c>
      <c r="E185" s="18" t="s">
        <v>1295</v>
      </c>
      <c r="F185" s="18" t="s">
        <v>1404</v>
      </c>
      <c r="G185" s="22">
        <v>3255</v>
      </c>
      <c r="H185" s="18" t="s">
        <v>2589</v>
      </c>
      <c r="I185" s="18" t="s">
        <v>1861</v>
      </c>
      <c r="J185" s="18" t="s">
        <v>73</v>
      </c>
      <c r="K185" s="18" t="s">
        <v>1944</v>
      </c>
      <c r="L185" s="18" t="s">
        <v>2590</v>
      </c>
      <c r="M185" s="18" t="s">
        <v>2591</v>
      </c>
      <c r="N185" s="18" t="s">
        <v>12</v>
      </c>
      <c r="O185" s="18" t="s">
        <v>2592</v>
      </c>
      <c r="P185" s="18" t="s">
        <v>12</v>
      </c>
      <c r="Q185" s="18" t="s">
        <v>1865</v>
      </c>
    </row>
    <row r="186" spans="1:17" ht="15" x14ac:dyDescent="0.25">
      <c r="A186" s="18"/>
      <c r="B186" s="18" t="s">
        <v>1391</v>
      </c>
      <c r="C186" s="18" t="s">
        <v>2593</v>
      </c>
      <c r="D186" s="18" t="s">
        <v>2594</v>
      </c>
      <c r="E186" s="18" t="s">
        <v>1296</v>
      </c>
      <c r="F186" s="18" t="s">
        <v>1404</v>
      </c>
      <c r="G186" s="22">
        <v>444</v>
      </c>
      <c r="H186" s="18" t="s">
        <v>2595</v>
      </c>
      <c r="I186" s="18" t="s">
        <v>1849</v>
      </c>
      <c r="J186" s="18" t="s">
        <v>73</v>
      </c>
      <c r="K186" s="18" t="s">
        <v>1944</v>
      </c>
      <c r="L186" s="18" t="s">
        <v>2596</v>
      </c>
      <c r="M186" s="18" t="s">
        <v>2597</v>
      </c>
      <c r="N186" s="18" t="s">
        <v>2598</v>
      </c>
      <c r="O186" s="18" t="s">
        <v>2599</v>
      </c>
      <c r="P186" s="18" t="s">
        <v>12</v>
      </c>
      <c r="Q186" s="18" t="s">
        <v>1939</v>
      </c>
    </row>
    <row r="187" spans="1:17" ht="15" x14ac:dyDescent="0.25">
      <c r="A187" s="18"/>
      <c r="B187" s="18" t="s">
        <v>1391</v>
      </c>
      <c r="C187" s="18" t="s">
        <v>2600</v>
      </c>
      <c r="D187" s="18" t="s">
        <v>2601</v>
      </c>
      <c r="E187" s="18" t="s">
        <v>1297</v>
      </c>
      <c r="F187" s="18" t="s">
        <v>1404</v>
      </c>
      <c r="G187" s="22">
        <v>1088</v>
      </c>
      <c r="H187" s="18" t="s">
        <v>2602</v>
      </c>
      <c r="I187" s="18" t="s">
        <v>1916</v>
      </c>
      <c r="J187" s="18" t="s">
        <v>1917</v>
      </c>
      <c r="K187" s="18" t="s">
        <v>1918</v>
      </c>
      <c r="L187" s="18" t="s">
        <v>2603</v>
      </c>
      <c r="M187" s="18" t="s">
        <v>2604</v>
      </c>
      <c r="N187" s="18" t="s">
        <v>2605</v>
      </c>
      <c r="O187" s="18" t="s">
        <v>2606</v>
      </c>
      <c r="P187" s="18" t="s">
        <v>12</v>
      </c>
      <c r="Q187" s="18" t="s">
        <v>1917</v>
      </c>
    </row>
    <row r="188" spans="1:17" ht="15" x14ac:dyDescent="0.25">
      <c r="A188" s="18"/>
      <c r="B188" s="18" t="s">
        <v>1391</v>
      </c>
      <c r="C188" s="18" t="s">
        <v>2607</v>
      </c>
      <c r="D188" s="18" t="s">
        <v>2608</v>
      </c>
      <c r="E188" s="18" t="s">
        <v>1298</v>
      </c>
      <c r="F188" s="18" t="s">
        <v>1404</v>
      </c>
      <c r="G188" s="22">
        <v>449</v>
      </c>
      <c r="H188" s="18" t="s">
        <v>2609</v>
      </c>
      <c r="I188" s="18" t="s">
        <v>1874</v>
      </c>
      <c r="J188" s="18" t="s">
        <v>1879</v>
      </c>
      <c r="K188" s="18" t="s">
        <v>1967</v>
      </c>
      <c r="L188" s="18" t="s">
        <v>2610</v>
      </c>
      <c r="M188" s="18" t="s">
        <v>12</v>
      </c>
      <c r="N188" s="18" t="s">
        <v>12</v>
      </c>
      <c r="O188" s="18" t="s">
        <v>2611</v>
      </c>
      <c r="P188" s="18" t="s">
        <v>12</v>
      </c>
      <c r="Q188" s="18" t="s">
        <v>1879</v>
      </c>
    </row>
    <row r="189" spans="1:17" ht="15" x14ac:dyDescent="0.25">
      <c r="A189" s="18"/>
      <c r="B189" s="18" t="s">
        <v>1391</v>
      </c>
      <c r="C189" s="18" t="s">
        <v>2612</v>
      </c>
      <c r="D189" s="18" t="s">
        <v>2613</v>
      </c>
      <c r="E189" s="18" t="s">
        <v>1299</v>
      </c>
      <c r="F189" s="18" t="s">
        <v>1404</v>
      </c>
      <c r="G189" s="22">
        <v>414</v>
      </c>
      <c r="H189" s="18" t="s">
        <v>2614</v>
      </c>
      <c r="I189" s="18" t="s">
        <v>1849</v>
      </c>
      <c r="J189" s="18" t="s">
        <v>73</v>
      </c>
      <c r="K189" s="18" t="s">
        <v>1899</v>
      </c>
      <c r="L189" s="18" t="s">
        <v>2615</v>
      </c>
      <c r="M189" s="18" t="s">
        <v>12</v>
      </c>
      <c r="N189" s="18" t="s">
        <v>2616</v>
      </c>
      <c r="O189" s="18" t="s">
        <v>2617</v>
      </c>
      <c r="P189" s="18" t="s">
        <v>2359</v>
      </c>
      <c r="Q189" s="18" t="s">
        <v>2359</v>
      </c>
    </row>
    <row r="190" spans="1:17" ht="15" x14ac:dyDescent="0.25">
      <c r="A190" s="18"/>
      <c r="B190" s="18" t="s">
        <v>1391</v>
      </c>
      <c r="C190" s="18" t="s">
        <v>2618</v>
      </c>
      <c r="D190" s="18" t="s">
        <v>2619</v>
      </c>
      <c r="E190" s="18" t="s">
        <v>1300</v>
      </c>
      <c r="F190" s="18" t="s">
        <v>1404</v>
      </c>
      <c r="G190" s="22">
        <v>499</v>
      </c>
      <c r="H190" s="18" t="s">
        <v>2620</v>
      </c>
      <c r="I190" s="18" t="s">
        <v>1916</v>
      </c>
      <c r="J190" s="18" t="s">
        <v>1917</v>
      </c>
      <c r="K190" s="18" t="s">
        <v>1918</v>
      </c>
      <c r="L190" s="18" t="s">
        <v>2621</v>
      </c>
      <c r="M190" s="18" t="s">
        <v>2622</v>
      </c>
      <c r="N190" s="18" t="s">
        <v>2623</v>
      </c>
      <c r="O190" s="18" t="s">
        <v>2624</v>
      </c>
      <c r="P190" s="18" t="s">
        <v>12</v>
      </c>
      <c r="Q190" s="18" t="s">
        <v>1917</v>
      </c>
    </row>
    <row r="191" spans="1:17" ht="15" x14ac:dyDescent="0.25">
      <c r="A191" s="18"/>
      <c r="B191" s="18" t="s">
        <v>1416</v>
      </c>
      <c r="C191" s="18" t="s">
        <v>2625</v>
      </c>
      <c r="D191" s="18" t="s">
        <v>2625</v>
      </c>
      <c r="E191" s="18" t="s">
        <v>1301</v>
      </c>
      <c r="F191" s="18" t="s">
        <v>1404</v>
      </c>
      <c r="G191" s="22">
        <v>3271</v>
      </c>
      <c r="H191" s="18" t="s">
        <v>2626</v>
      </c>
      <c r="I191" s="18" t="s">
        <v>1849</v>
      </c>
      <c r="J191" s="18" t="s">
        <v>73</v>
      </c>
      <c r="K191" s="18" t="s">
        <v>1944</v>
      </c>
      <c r="L191" s="18" t="s">
        <v>2627</v>
      </c>
      <c r="M191" s="18" t="s">
        <v>2628</v>
      </c>
      <c r="N191" s="18" t="s">
        <v>12</v>
      </c>
      <c r="O191" s="18" t="s">
        <v>2629</v>
      </c>
      <c r="P191" s="18" t="s">
        <v>12</v>
      </c>
      <c r="Q191" s="18" t="s">
        <v>2009</v>
      </c>
    </row>
    <row r="192" spans="1:17" ht="15" x14ac:dyDescent="0.25">
      <c r="A192" s="18"/>
      <c r="B192" s="18" t="s">
        <v>1391</v>
      </c>
      <c r="C192" s="18" t="s">
        <v>2630</v>
      </c>
      <c r="D192" s="18" t="s">
        <v>2631</v>
      </c>
      <c r="E192" s="18" t="s">
        <v>1302</v>
      </c>
      <c r="F192" s="18" t="s">
        <v>1404</v>
      </c>
      <c r="G192" s="22">
        <v>408</v>
      </c>
      <c r="H192" s="18" t="s">
        <v>2632</v>
      </c>
      <c r="I192" s="18" t="s">
        <v>1898</v>
      </c>
      <c r="J192" s="18" t="s">
        <v>2633</v>
      </c>
      <c r="K192" s="18" t="s">
        <v>1899</v>
      </c>
      <c r="L192" s="18" t="s">
        <v>2634</v>
      </c>
      <c r="M192" s="18" t="s">
        <v>2635</v>
      </c>
      <c r="N192" s="18" t="s">
        <v>2634</v>
      </c>
      <c r="O192" s="18" t="s">
        <v>2636</v>
      </c>
      <c r="P192" s="18" t="s">
        <v>12</v>
      </c>
      <c r="Q192" s="18" t="s">
        <v>1904</v>
      </c>
    </row>
    <row r="193" spans="1:17" ht="15" x14ac:dyDescent="0.25">
      <c r="A193" s="18"/>
      <c r="B193" s="18" t="s">
        <v>1391</v>
      </c>
      <c r="C193" s="18" t="s">
        <v>2630</v>
      </c>
      <c r="D193" s="18" t="s">
        <v>2631</v>
      </c>
      <c r="E193" s="18" t="s">
        <v>1303</v>
      </c>
      <c r="F193" s="18" t="s">
        <v>1404</v>
      </c>
      <c r="G193" s="22">
        <v>509</v>
      </c>
      <c r="H193" s="18" t="s">
        <v>1611</v>
      </c>
      <c r="I193" s="18" t="s">
        <v>2637</v>
      </c>
      <c r="J193" s="18" t="s">
        <v>2638</v>
      </c>
      <c r="K193" s="18" t="s">
        <v>1918</v>
      </c>
      <c r="L193" s="18" t="s">
        <v>2639</v>
      </c>
      <c r="M193" s="18" t="s">
        <v>2640</v>
      </c>
      <c r="N193" s="18" t="s">
        <v>2641</v>
      </c>
      <c r="O193" s="18" t="s">
        <v>2642</v>
      </c>
      <c r="P193" s="18" t="s">
        <v>12</v>
      </c>
      <c r="Q193" s="18" t="s">
        <v>1858</v>
      </c>
    </row>
    <row r="194" spans="1:17" ht="15" x14ac:dyDescent="0.25">
      <c r="A194" s="18"/>
      <c r="B194" s="18" t="s">
        <v>1391</v>
      </c>
      <c r="C194" s="18" t="s">
        <v>2630</v>
      </c>
      <c r="D194" s="18" t="s">
        <v>2631</v>
      </c>
      <c r="E194" s="18" t="s">
        <v>1304</v>
      </c>
      <c r="F194" s="18" t="s">
        <v>1404</v>
      </c>
      <c r="G194" s="22">
        <v>517</v>
      </c>
      <c r="H194" s="18" t="s">
        <v>2643</v>
      </c>
      <c r="I194" s="18" t="s">
        <v>2644</v>
      </c>
      <c r="J194" s="18" t="s">
        <v>2645</v>
      </c>
      <c r="K194" s="18" t="s">
        <v>1908</v>
      </c>
      <c r="L194" s="18" t="s">
        <v>2646</v>
      </c>
      <c r="M194" s="18" t="s">
        <v>12</v>
      </c>
      <c r="N194" s="18" t="s">
        <v>12</v>
      </c>
      <c r="O194" s="18" t="s">
        <v>2647</v>
      </c>
      <c r="P194" s="18" t="s">
        <v>12</v>
      </c>
      <c r="Q194" s="18" t="s">
        <v>1912</v>
      </c>
    </row>
    <row r="195" spans="1:17" ht="15" x14ac:dyDescent="0.25">
      <c r="A195" s="18"/>
      <c r="B195" s="18" t="s">
        <v>1391</v>
      </c>
      <c r="C195" s="18" t="s">
        <v>2648</v>
      </c>
      <c r="D195" s="18" t="s">
        <v>2649</v>
      </c>
      <c r="E195" s="18" t="s">
        <v>1305</v>
      </c>
      <c r="F195" s="18" t="s">
        <v>1404</v>
      </c>
      <c r="G195" s="22">
        <v>419</v>
      </c>
      <c r="H195" s="18" t="s">
        <v>2650</v>
      </c>
      <c r="I195" s="18" t="s">
        <v>2651</v>
      </c>
      <c r="J195" s="18" t="s">
        <v>2652</v>
      </c>
      <c r="K195" s="18" t="s">
        <v>2100</v>
      </c>
      <c r="L195" s="18" t="s">
        <v>2653</v>
      </c>
      <c r="M195" s="18" t="s">
        <v>2654</v>
      </c>
      <c r="N195" s="18" t="s">
        <v>12</v>
      </c>
      <c r="O195" s="18" t="s">
        <v>2655</v>
      </c>
      <c r="P195" s="18" t="s">
        <v>2281</v>
      </c>
      <c r="Q195" s="18" t="s">
        <v>2121</v>
      </c>
    </row>
    <row r="196" spans="1:17" ht="15" x14ac:dyDescent="0.25">
      <c r="A196" s="18"/>
      <c r="B196" s="18" t="s">
        <v>1391</v>
      </c>
      <c r="C196" s="18" t="s">
        <v>2656</v>
      </c>
      <c r="D196" s="18" t="s">
        <v>2657</v>
      </c>
      <c r="E196" s="18" t="s">
        <v>1306</v>
      </c>
      <c r="F196" s="18" t="s">
        <v>1404</v>
      </c>
      <c r="G196" s="22">
        <v>425</v>
      </c>
      <c r="H196" s="18" t="s">
        <v>2658</v>
      </c>
      <c r="I196" s="18" t="s">
        <v>1849</v>
      </c>
      <c r="J196" s="18" t="s">
        <v>73</v>
      </c>
      <c r="K196" s="18" t="s">
        <v>1952</v>
      </c>
      <c r="L196" s="18" t="s">
        <v>2659</v>
      </c>
      <c r="M196" s="18" t="s">
        <v>12</v>
      </c>
      <c r="N196" s="18" t="s">
        <v>2660</v>
      </c>
      <c r="O196" s="18" t="s">
        <v>2661</v>
      </c>
      <c r="P196" s="18" t="s">
        <v>2281</v>
      </c>
      <c r="Q196" s="18" t="s">
        <v>2121</v>
      </c>
    </row>
    <row r="197" spans="1:17" ht="15" x14ac:dyDescent="0.25">
      <c r="A197" s="18"/>
      <c r="B197" s="18" t="s">
        <v>1391</v>
      </c>
      <c r="C197" s="18" t="s">
        <v>2662</v>
      </c>
      <c r="D197" s="18" t="s">
        <v>2663</v>
      </c>
      <c r="E197" s="18" t="s">
        <v>1307</v>
      </c>
      <c r="F197" s="18" t="s">
        <v>1404</v>
      </c>
      <c r="G197" s="22">
        <v>385</v>
      </c>
      <c r="H197" s="18" t="s">
        <v>2664</v>
      </c>
      <c r="I197" s="18" t="s">
        <v>2665</v>
      </c>
      <c r="J197" s="18" t="s">
        <v>2666</v>
      </c>
      <c r="K197" s="18" t="s">
        <v>1944</v>
      </c>
      <c r="L197" s="18" t="s">
        <v>2667</v>
      </c>
      <c r="M197" s="18" t="s">
        <v>12</v>
      </c>
      <c r="N197" s="18" t="s">
        <v>2668</v>
      </c>
      <c r="O197" s="18" t="s">
        <v>2669</v>
      </c>
      <c r="P197" s="18" t="s">
        <v>12</v>
      </c>
      <c r="Q197" s="18" t="s">
        <v>2410</v>
      </c>
    </row>
    <row r="198" spans="1:17" ht="15" x14ac:dyDescent="0.25">
      <c r="A198" s="18"/>
      <c r="B198" s="18" t="s">
        <v>1391</v>
      </c>
      <c r="C198" s="18" t="s">
        <v>2670</v>
      </c>
      <c r="D198" s="18" t="s">
        <v>2671</v>
      </c>
      <c r="E198" s="18" t="s">
        <v>1308</v>
      </c>
      <c r="F198" s="18" t="s">
        <v>1404</v>
      </c>
      <c r="G198" s="22">
        <v>1458</v>
      </c>
      <c r="H198" s="18" t="s">
        <v>2672</v>
      </c>
      <c r="I198" s="18" t="s">
        <v>2209</v>
      </c>
      <c r="J198" s="18" t="s">
        <v>73</v>
      </c>
      <c r="K198" s="18" t="s">
        <v>1918</v>
      </c>
      <c r="L198" s="18" t="s">
        <v>2673</v>
      </c>
      <c r="M198" s="18" t="s">
        <v>2674</v>
      </c>
      <c r="N198" s="18" t="s">
        <v>2675</v>
      </c>
      <c r="O198" s="18" t="s">
        <v>2676</v>
      </c>
      <c r="P198" s="18" t="s">
        <v>12</v>
      </c>
      <c r="Q198" s="18" t="s">
        <v>1887</v>
      </c>
    </row>
    <row r="199" spans="1:17" ht="15" x14ac:dyDescent="0.25">
      <c r="A199" s="18"/>
      <c r="B199" s="18" t="s">
        <v>1391</v>
      </c>
      <c r="C199" s="18" t="s">
        <v>2677</v>
      </c>
      <c r="D199" s="18" t="s">
        <v>2678</v>
      </c>
      <c r="E199" s="18" t="s">
        <v>1309</v>
      </c>
      <c r="F199" s="18" t="s">
        <v>1404</v>
      </c>
      <c r="G199" s="22">
        <v>480</v>
      </c>
      <c r="H199" s="18" t="s">
        <v>2679</v>
      </c>
      <c r="I199" s="18" t="s">
        <v>2032</v>
      </c>
      <c r="J199" s="18" t="s">
        <v>2002</v>
      </c>
      <c r="K199" s="18" t="s">
        <v>2019</v>
      </c>
      <c r="L199" s="18" t="s">
        <v>2680</v>
      </c>
      <c r="M199" s="18" t="s">
        <v>2681</v>
      </c>
      <c r="N199" s="18" t="s">
        <v>2682</v>
      </c>
      <c r="O199" s="18" t="s">
        <v>2683</v>
      </c>
      <c r="P199" s="18" t="s">
        <v>12</v>
      </c>
      <c r="Q199" s="18" t="s">
        <v>2002</v>
      </c>
    </row>
    <row r="200" spans="1:17" ht="15" x14ac:dyDescent="0.25">
      <c r="A200" s="18"/>
      <c r="B200" s="18" t="s">
        <v>1391</v>
      </c>
      <c r="C200" s="18" t="s">
        <v>2684</v>
      </c>
      <c r="D200" s="18" t="s">
        <v>2685</v>
      </c>
      <c r="E200" s="18" t="s">
        <v>1310</v>
      </c>
      <c r="F200" s="18" t="s">
        <v>1404</v>
      </c>
      <c r="G200" s="22">
        <v>392</v>
      </c>
      <c r="H200" s="18" t="s">
        <v>2686</v>
      </c>
      <c r="I200" s="18" t="s">
        <v>1849</v>
      </c>
      <c r="J200" s="18" t="s">
        <v>73</v>
      </c>
      <c r="K200" s="18" t="s">
        <v>1952</v>
      </c>
      <c r="L200" s="18" t="s">
        <v>2687</v>
      </c>
      <c r="M200" s="18" t="s">
        <v>12</v>
      </c>
      <c r="N200" s="18" t="s">
        <v>12</v>
      </c>
      <c r="O200" s="18" t="s">
        <v>2688</v>
      </c>
      <c r="P200" s="18" t="s">
        <v>12</v>
      </c>
      <c r="Q200" s="18" t="s">
        <v>1852</v>
      </c>
    </row>
    <row r="201" spans="1:17" ht="15" x14ac:dyDescent="0.25">
      <c r="A201" s="18"/>
      <c r="B201" s="18" t="s">
        <v>1391</v>
      </c>
      <c r="C201" s="18" t="s">
        <v>2689</v>
      </c>
      <c r="D201" s="18" t="s">
        <v>2690</v>
      </c>
      <c r="E201" s="18" t="s">
        <v>1311</v>
      </c>
      <c r="F201" s="18" t="s">
        <v>1404</v>
      </c>
      <c r="G201" s="22">
        <v>3649</v>
      </c>
      <c r="H201" s="18" t="s">
        <v>2691</v>
      </c>
      <c r="I201" s="18" t="s">
        <v>1951</v>
      </c>
      <c r="J201" s="18" t="s">
        <v>73</v>
      </c>
      <c r="K201" s="18" t="s">
        <v>12</v>
      </c>
      <c r="L201" s="18" t="s">
        <v>2692</v>
      </c>
      <c r="M201" s="18" t="s">
        <v>12</v>
      </c>
      <c r="N201" s="18" t="s">
        <v>12</v>
      </c>
      <c r="O201" s="18" t="s">
        <v>2693</v>
      </c>
      <c r="P201" s="18" t="s">
        <v>12</v>
      </c>
      <c r="Q201" s="18" t="s">
        <v>1939</v>
      </c>
    </row>
    <row r="202" spans="1:17" ht="15" x14ac:dyDescent="0.25">
      <c r="A202" s="18"/>
      <c r="B202" s="18" t="s">
        <v>1391</v>
      </c>
      <c r="C202" s="18" t="s">
        <v>2694</v>
      </c>
      <c r="D202" s="18" t="s">
        <v>2695</v>
      </c>
      <c r="E202" s="18" t="s">
        <v>1312</v>
      </c>
      <c r="F202" s="18" t="s">
        <v>1404</v>
      </c>
      <c r="G202" s="22">
        <v>518</v>
      </c>
      <c r="H202" s="18" t="s">
        <v>2696</v>
      </c>
      <c r="I202" s="18" t="s">
        <v>1906</v>
      </c>
      <c r="J202" s="18" t="s">
        <v>1912</v>
      </c>
      <c r="K202" s="18" t="s">
        <v>1908</v>
      </c>
      <c r="L202" s="18" t="s">
        <v>2697</v>
      </c>
      <c r="M202" s="18" t="s">
        <v>2698</v>
      </c>
      <c r="N202" s="18" t="s">
        <v>12</v>
      </c>
      <c r="O202" s="18" t="s">
        <v>2699</v>
      </c>
      <c r="P202" s="18" t="s">
        <v>12</v>
      </c>
      <c r="Q202" s="18" t="s">
        <v>1912</v>
      </c>
    </row>
    <row r="203" spans="1:17" ht="15" x14ac:dyDescent="0.25">
      <c r="A203" s="18"/>
      <c r="B203" s="18" t="s">
        <v>1391</v>
      </c>
      <c r="C203" s="18" t="s">
        <v>2700</v>
      </c>
      <c r="D203" s="18" t="s">
        <v>2701</v>
      </c>
      <c r="E203" s="18" t="s">
        <v>1313</v>
      </c>
      <c r="F203" s="18" t="s">
        <v>1404</v>
      </c>
      <c r="G203" s="22">
        <v>416</v>
      </c>
      <c r="H203" s="18" t="s">
        <v>2702</v>
      </c>
      <c r="I203" s="18" t="s">
        <v>2703</v>
      </c>
      <c r="J203" s="18" t="s">
        <v>73</v>
      </c>
      <c r="K203" s="18" t="s">
        <v>2100</v>
      </c>
      <c r="L203" s="18" t="s">
        <v>2704</v>
      </c>
      <c r="M203" s="18" t="s">
        <v>2705</v>
      </c>
      <c r="N203" s="18" t="s">
        <v>2706</v>
      </c>
      <c r="O203" s="18" t="s">
        <v>2707</v>
      </c>
      <c r="P203" s="18" t="s">
        <v>2281</v>
      </c>
      <c r="Q203" s="18" t="s">
        <v>2121</v>
      </c>
    </row>
    <row r="204" spans="1:17" ht="15" x14ac:dyDescent="0.25">
      <c r="A204" s="18"/>
      <c r="B204" s="18" t="s">
        <v>1391</v>
      </c>
      <c r="C204" s="18" t="s">
        <v>2708</v>
      </c>
      <c r="D204" s="18" t="s">
        <v>2709</v>
      </c>
      <c r="E204" s="18" t="s">
        <v>1314</v>
      </c>
      <c r="F204" s="18" t="s">
        <v>1404</v>
      </c>
      <c r="G204" s="22">
        <v>481</v>
      </c>
      <c r="H204" s="18" t="s">
        <v>2710</v>
      </c>
      <c r="I204" s="18" t="s">
        <v>2032</v>
      </c>
      <c r="J204" s="18" t="s">
        <v>2002</v>
      </c>
      <c r="K204" s="18" t="s">
        <v>1926</v>
      </c>
      <c r="L204" s="18" t="s">
        <v>2711</v>
      </c>
      <c r="M204" s="18" t="s">
        <v>2712</v>
      </c>
      <c r="N204" s="18" t="s">
        <v>2713</v>
      </c>
      <c r="O204" s="18" t="s">
        <v>2714</v>
      </c>
      <c r="P204" s="18" t="s">
        <v>12</v>
      </c>
      <c r="Q204" s="18" t="s">
        <v>2002</v>
      </c>
    </row>
    <row r="205" spans="1:17" ht="15" x14ac:dyDescent="0.25">
      <c r="A205" s="18"/>
      <c r="B205" s="18" t="s">
        <v>1416</v>
      </c>
      <c r="C205" s="18" t="s">
        <v>2715</v>
      </c>
      <c r="D205" s="18" t="s">
        <v>2716</v>
      </c>
      <c r="E205" s="18" t="s">
        <v>1315</v>
      </c>
      <c r="F205" s="18" t="s">
        <v>1404</v>
      </c>
      <c r="G205" s="22">
        <v>3336</v>
      </c>
      <c r="H205" s="18" t="s">
        <v>2717</v>
      </c>
      <c r="I205" s="18" t="s">
        <v>2032</v>
      </c>
      <c r="J205" s="18" t="s">
        <v>2002</v>
      </c>
      <c r="K205" s="18" t="s">
        <v>12</v>
      </c>
      <c r="L205" s="18" t="s">
        <v>2718</v>
      </c>
      <c r="M205" s="18" t="s">
        <v>2719</v>
      </c>
      <c r="N205" s="18" t="s">
        <v>2720</v>
      </c>
      <c r="O205" s="18" t="s">
        <v>2721</v>
      </c>
      <c r="P205" s="18" t="s">
        <v>12</v>
      </c>
      <c r="Q205" s="18" t="s">
        <v>2002</v>
      </c>
    </row>
    <row r="206" spans="1:17" ht="15" x14ac:dyDescent="0.25">
      <c r="A206" s="18"/>
      <c r="B206" s="18" t="s">
        <v>1391</v>
      </c>
      <c r="C206" s="18" t="s">
        <v>2722</v>
      </c>
      <c r="D206" s="18" t="s">
        <v>2723</v>
      </c>
      <c r="E206" s="18" t="s">
        <v>1316</v>
      </c>
      <c r="F206" s="18" t="s">
        <v>1404</v>
      </c>
      <c r="G206" s="22">
        <v>502</v>
      </c>
      <c r="H206" s="18" t="s">
        <v>2724</v>
      </c>
      <c r="I206" s="18" t="s">
        <v>1916</v>
      </c>
      <c r="J206" s="18" t="s">
        <v>1917</v>
      </c>
      <c r="K206" s="18" t="s">
        <v>1918</v>
      </c>
      <c r="L206" s="18" t="s">
        <v>2725</v>
      </c>
      <c r="M206" s="18" t="s">
        <v>2726</v>
      </c>
      <c r="N206" s="18" t="s">
        <v>12</v>
      </c>
      <c r="O206" s="18" t="s">
        <v>2727</v>
      </c>
      <c r="P206" s="18" t="s">
        <v>12</v>
      </c>
      <c r="Q206" s="18" t="s">
        <v>1917</v>
      </c>
    </row>
    <row r="207" spans="1:17" ht="15" x14ac:dyDescent="0.25">
      <c r="A207" s="18"/>
      <c r="B207" s="18" t="s">
        <v>1391</v>
      </c>
      <c r="C207" s="18" t="s">
        <v>2728</v>
      </c>
      <c r="D207" s="18" t="s">
        <v>2729</v>
      </c>
      <c r="E207" s="18" t="s">
        <v>1317</v>
      </c>
      <c r="F207" s="18" t="s">
        <v>1404</v>
      </c>
      <c r="G207" s="22">
        <v>391</v>
      </c>
      <c r="H207" s="18" t="s">
        <v>2730</v>
      </c>
      <c r="I207" s="18" t="s">
        <v>1849</v>
      </c>
      <c r="J207" s="18" t="s">
        <v>73</v>
      </c>
      <c r="K207" s="18" t="s">
        <v>1891</v>
      </c>
      <c r="L207" s="18" t="s">
        <v>2731</v>
      </c>
      <c r="M207" s="18" t="s">
        <v>2732</v>
      </c>
      <c r="N207" s="18" t="s">
        <v>12</v>
      </c>
      <c r="O207" s="18" t="s">
        <v>2733</v>
      </c>
      <c r="P207" s="18" t="s">
        <v>12</v>
      </c>
      <c r="Q207" s="18" t="s">
        <v>1852</v>
      </c>
    </row>
    <row r="208" spans="1:17" ht="15" x14ac:dyDescent="0.25">
      <c r="A208" s="18"/>
      <c r="B208" s="18" t="s">
        <v>1391</v>
      </c>
      <c r="C208" s="18" t="s">
        <v>2734</v>
      </c>
      <c r="D208" s="18" t="s">
        <v>2735</v>
      </c>
      <c r="E208" s="18" t="s">
        <v>1318</v>
      </c>
      <c r="F208" s="18" t="s">
        <v>1404</v>
      </c>
      <c r="G208" s="22">
        <v>507</v>
      </c>
      <c r="H208" s="18" t="s">
        <v>2736</v>
      </c>
      <c r="I208" s="18" t="s">
        <v>1916</v>
      </c>
      <c r="J208" s="18" t="s">
        <v>1917</v>
      </c>
      <c r="K208" s="18" t="s">
        <v>2019</v>
      </c>
      <c r="L208" s="18" t="s">
        <v>2737</v>
      </c>
      <c r="M208" s="18" t="s">
        <v>12</v>
      </c>
      <c r="N208" s="18" t="s">
        <v>2738</v>
      </c>
      <c r="O208" s="18" t="s">
        <v>2739</v>
      </c>
      <c r="P208" s="18" t="s">
        <v>12</v>
      </c>
      <c r="Q208" s="18" t="s">
        <v>1917</v>
      </c>
    </row>
    <row r="209" spans="1:17" ht="15" x14ac:dyDescent="0.25">
      <c r="A209" s="18"/>
      <c r="B209" s="18" t="s">
        <v>1391</v>
      </c>
      <c r="C209" s="18" t="s">
        <v>2740</v>
      </c>
      <c r="D209" s="18" t="s">
        <v>2741</v>
      </c>
      <c r="E209" s="18" t="s">
        <v>1319</v>
      </c>
      <c r="F209" s="18" t="s">
        <v>1404</v>
      </c>
      <c r="G209" s="22">
        <v>1473</v>
      </c>
      <c r="H209" s="18" t="s">
        <v>2742</v>
      </c>
      <c r="I209" s="18" t="s">
        <v>1849</v>
      </c>
      <c r="J209" s="18" t="s">
        <v>73</v>
      </c>
      <c r="K209" s="18" t="s">
        <v>2100</v>
      </c>
      <c r="L209" s="18" t="s">
        <v>2743</v>
      </c>
      <c r="M209" s="18" t="s">
        <v>12</v>
      </c>
      <c r="N209" s="18" t="s">
        <v>12</v>
      </c>
      <c r="O209" s="18" t="s">
        <v>2744</v>
      </c>
      <c r="P209" s="18" t="s">
        <v>12</v>
      </c>
      <c r="Q209" s="18" t="s">
        <v>1939</v>
      </c>
    </row>
    <row r="210" spans="1:17" ht="15" x14ac:dyDescent="0.25">
      <c r="A210" s="18"/>
      <c r="B210" s="18" t="s">
        <v>1391</v>
      </c>
      <c r="C210" s="18" t="s">
        <v>2745</v>
      </c>
      <c r="D210" s="18" t="s">
        <v>2746</v>
      </c>
      <c r="E210" s="18" t="s">
        <v>1320</v>
      </c>
      <c r="F210" s="18" t="s">
        <v>1404</v>
      </c>
      <c r="G210" s="22">
        <v>474</v>
      </c>
      <c r="H210" s="18" t="s">
        <v>2747</v>
      </c>
      <c r="I210" s="18" t="s">
        <v>2748</v>
      </c>
      <c r="J210" s="18" t="s">
        <v>2749</v>
      </c>
      <c r="K210" s="18" t="s">
        <v>2091</v>
      </c>
      <c r="L210" s="18" t="s">
        <v>2750</v>
      </c>
      <c r="M210" s="18" t="s">
        <v>12</v>
      </c>
      <c r="N210" s="18" t="s">
        <v>12</v>
      </c>
      <c r="O210" s="18" t="s">
        <v>2751</v>
      </c>
      <c r="P210" s="18" t="s">
        <v>12</v>
      </c>
      <c r="Q210" s="18" t="s">
        <v>2095</v>
      </c>
    </row>
    <row r="211" spans="1:17" ht="15" x14ac:dyDescent="0.25">
      <c r="A211" s="18"/>
      <c r="B211" s="18" t="s">
        <v>1416</v>
      </c>
      <c r="C211" s="18" t="s">
        <v>2752</v>
      </c>
      <c r="D211" s="18" t="s">
        <v>2753</v>
      </c>
      <c r="E211" s="18" t="s">
        <v>1321</v>
      </c>
      <c r="F211" s="18" t="s">
        <v>1404</v>
      </c>
      <c r="G211" s="22">
        <v>3257</v>
      </c>
      <c r="H211" s="18" t="s">
        <v>2717</v>
      </c>
      <c r="I211" s="18" t="s">
        <v>2032</v>
      </c>
      <c r="J211" s="18" t="s">
        <v>2002</v>
      </c>
      <c r="K211" s="18" t="s">
        <v>1944</v>
      </c>
      <c r="L211" s="18" t="s">
        <v>2754</v>
      </c>
      <c r="M211" s="18" t="s">
        <v>2755</v>
      </c>
      <c r="N211" s="18" t="s">
        <v>2756</v>
      </c>
      <c r="O211" s="18" t="s">
        <v>2757</v>
      </c>
      <c r="P211" s="18" t="s">
        <v>12</v>
      </c>
      <c r="Q211" s="18" t="s">
        <v>2002</v>
      </c>
    </row>
    <row r="212" spans="1:17" ht="15" x14ac:dyDescent="0.25">
      <c r="A212" s="18"/>
      <c r="B212" s="18" t="s">
        <v>1391</v>
      </c>
      <c r="C212" s="18" t="s">
        <v>2758</v>
      </c>
      <c r="D212" s="18" t="s">
        <v>2759</v>
      </c>
      <c r="E212" s="18" t="s">
        <v>1322</v>
      </c>
      <c r="F212" s="18" t="s">
        <v>1404</v>
      </c>
      <c r="G212" s="22">
        <v>1476</v>
      </c>
      <c r="H212" s="18" t="s">
        <v>2760</v>
      </c>
      <c r="I212" s="18" t="s">
        <v>2032</v>
      </c>
      <c r="J212" s="18" t="s">
        <v>2002</v>
      </c>
      <c r="K212" s="18" t="s">
        <v>1926</v>
      </c>
      <c r="L212" s="18" t="s">
        <v>2761</v>
      </c>
      <c r="M212" s="18" t="s">
        <v>2762</v>
      </c>
      <c r="N212" s="18" t="s">
        <v>2763</v>
      </c>
      <c r="O212" s="18" t="s">
        <v>2764</v>
      </c>
      <c r="P212" s="18" t="s">
        <v>12</v>
      </c>
      <c r="Q212" s="18" t="s">
        <v>2002</v>
      </c>
    </row>
    <row r="213" spans="1:17" ht="15" x14ac:dyDescent="0.25">
      <c r="A213" s="18"/>
      <c r="B213" s="18" t="s">
        <v>1391</v>
      </c>
      <c r="C213" s="18" t="s">
        <v>2765</v>
      </c>
      <c r="D213" s="18" t="s">
        <v>2766</v>
      </c>
      <c r="E213" s="18" t="s">
        <v>1323</v>
      </c>
      <c r="F213" s="18" t="s">
        <v>1404</v>
      </c>
      <c r="G213" s="22">
        <v>395</v>
      </c>
      <c r="H213" s="18" t="s">
        <v>2767</v>
      </c>
      <c r="I213" s="18" t="s">
        <v>1849</v>
      </c>
      <c r="J213" s="18" t="s">
        <v>73</v>
      </c>
      <c r="K213" s="18" t="s">
        <v>1918</v>
      </c>
      <c r="L213" s="18" t="s">
        <v>2768</v>
      </c>
      <c r="M213" s="18" t="s">
        <v>2769</v>
      </c>
      <c r="N213" s="18" t="s">
        <v>2768</v>
      </c>
      <c r="O213" s="18" t="s">
        <v>2770</v>
      </c>
      <c r="P213" s="18" t="s">
        <v>2010</v>
      </c>
      <c r="Q213" s="18" t="s">
        <v>2010</v>
      </c>
    </row>
    <row r="214" spans="1:17" ht="15" x14ac:dyDescent="0.25">
      <c r="A214" s="18"/>
      <c r="B214" s="18" t="s">
        <v>1391</v>
      </c>
      <c r="C214" s="18" t="s">
        <v>2771</v>
      </c>
      <c r="D214" s="18" t="s">
        <v>2772</v>
      </c>
      <c r="E214" s="18" t="s">
        <v>1324</v>
      </c>
      <c r="F214" s="18" t="s">
        <v>1404</v>
      </c>
      <c r="G214" s="22">
        <v>448</v>
      </c>
      <c r="H214" s="18" t="s">
        <v>2773</v>
      </c>
      <c r="I214" s="18" t="s">
        <v>2774</v>
      </c>
      <c r="J214" s="18" t="s">
        <v>2775</v>
      </c>
      <c r="K214" s="18" t="s">
        <v>2091</v>
      </c>
      <c r="L214" s="18" t="s">
        <v>2776</v>
      </c>
      <c r="M214" s="18" t="s">
        <v>12</v>
      </c>
      <c r="N214" s="18" t="s">
        <v>2776</v>
      </c>
      <c r="O214" s="18" t="s">
        <v>2777</v>
      </c>
      <c r="P214" s="18" t="s">
        <v>12</v>
      </c>
      <c r="Q214" s="18" t="s">
        <v>2095</v>
      </c>
    </row>
    <row r="215" spans="1:17" ht="15" x14ac:dyDescent="0.25">
      <c r="A215" s="18"/>
      <c r="B215" s="18" t="s">
        <v>1391</v>
      </c>
      <c r="C215" s="18" t="s">
        <v>2778</v>
      </c>
      <c r="D215" s="18" t="s">
        <v>2779</v>
      </c>
      <c r="E215" s="18" t="s">
        <v>1325</v>
      </c>
      <c r="F215" s="18" t="s">
        <v>1404</v>
      </c>
      <c r="G215" s="22">
        <v>488</v>
      </c>
      <c r="H215" s="18" t="s">
        <v>2780</v>
      </c>
      <c r="I215" s="18" t="s">
        <v>2032</v>
      </c>
      <c r="J215" s="18" t="s">
        <v>2002</v>
      </c>
      <c r="K215" s="18" t="s">
        <v>1926</v>
      </c>
      <c r="L215" s="18" t="s">
        <v>2781</v>
      </c>
      <c r="M215" s="18" t="s">
        <v>12</v>
      </c>
      <c r="N215" s="18" t="s">
        <v>2782</v>
      </c>
      <c r="O215" s="18" t="s">
        <v>2783</v>
      </c>
      <c r="P215" s="18" t="s">
        <v>12</v>
      </c>
      <c r="Q215" s="18" t="s">
        <v>2002</v>
      </c>
    </row>
    <row r="216" spans="1:17" ht="15" x14ac:dyDescent="0.25">
      <c r="A216" s="18"/>
      <c r="B216" s="18" t="s">
        <v>1391</v>
      </c>
      <c r="C216" s="18" t="s">
        <v>2784</v>
      </c>
      <c r="D216" s="18" t="s">
        <v>2785</v>
      </c>
      <c r="E216" s="18" t="s">
        <v>1326</v>
      </c>
      <c r="F216" s="18" t="s">
        <v>1404</v>
      </c>
      <c r="G216" s="22">
        <v>489</v>
      </c>
      <c r="H216" s="18" t="s">
        <v>2786</v>
      </c>
      <c r="I216" s="18" t="s">
        <v>2787</v>
      </c>
      <c r="J216" s="18" t="s">
        <v>73</v>
      </c>
      <c r="K216" s="18" t="s">
        <v>2019</v>
      </c>
      <c r="L216" s="18" t="s">
        <v>2788</v>
      </c>
      <c r="M216" s="18" t="s">
        <v>12</v>
      </c>
      <c r="N216" s="18" t="s">
        <v>2789</v>
      </c>
      <c r="O216" s="18" t="s">
        <v>2790</v>
      </c>
      <c r="P216" s="18" t="s">
        <v>12</v>
      </c>
      <c r="Q216" s="18" t="s">
        <v>2002</v>
      </c>
    </row>
    <row r="217" spans="1:17" ht="15" x14ac:dyDescent="0.25">
      <c r="A217" s="18"/>
      <c r="B217" s="18" t="s">
        <v>1391</v>
      </c>
      <c r="C217" s="18" t="s">
        <v>2791</v>
      </c>
      <c r="D217" s="18" t="s">
        <v>2792</v>
      </c>
      <c r="E217" s="18" t="s">
        <v>1327</v>
      </c>
      <c r="F217" s="18" t="s">
        <v>1404</v>
      </c>
      <c r="G217" s="22">
        <v>400</v>
      </c>
      <c r="H217" s="18" t="s">
        <v>2793</v>
      </c>
      <c r="I217" s="18" t="s">
        <v>1849</v>
      </c>
      <c r="J217" s="18" t="s">
        <v>73</v>
      </c>
      <c r="K217" s="18" t="s">
        <v>12</v>
      </c>
      <c r="L217" s="18" t="s">
        <v>2794</v>
      </c>
      <c r="M217" s="18" t="s">
        <v>12</v>
      </c>
      <c r="N217" s="18" t="s">
        <v>2795</v>
      </c>
      <c r="O217" s="18" t="s">
        <v>2796</v>
      </c>
      <c r="P217" s="18" t="s">
        <v>2010</v>
      </c>
      <c r="Q217" s="18" t="s">
        <v>2010</v>
      </c>
    </row>
    <row r="218" spans="1:17" ht="15" x14ac:dyDescent="0.25">
      <c r="A218" s="18"/>
      <c r="B218" s="18" t="s">
        <v>1391</v>
      </c>
      <c r="C218" s="18" t="s">
        <v>2797</v>
      </c>
      <c r="D218" s="18" t="s">
        <v>2798</v>
      </c>
      <c r="E218" s="18" t="s">
        <v>1328</v>
      </c>
      <c r="F218" s="18" t="s">
        <v>1404</v>
      </c>
      <c r="G218" s="22">
        <v>421</v>
      </c>
      <c r="H218" s="18" t="s">
        <v>2799</v>
      </c>
      <c r="I218" s="18" t="s">
        <v>1849</v>
      </c>
      <c r="J218" s="18" t="s">
        <v>73</v>
      </c>
      <c r="K218" s="18" t="s">
        <v>1918</v>
      </c>
      <c r="L218" s="18" t="s">
        <v>2800</v>
      </c>
      <c r="M218" s="18" t="s">
        <v>2801</v>
      </c>
      <c r="N218" s="18" t="s">
        <v>2802</v>
      </c>
      <c r="O218" s="18" t="s">
        <v>2803</v>
      </c>
      <c r="P218" s="18" t="s">
        <v>12</v>
      </c>
      <c r="Q218" s="18" t="s">
        <v>2121</v>
      </c>
    </row>
    <row r="219" spans="1:17" ht="15" x14ac:dyDescent="0.25">
      <c r="A219" s="18"/>
      <c r="B219" s="18" t="s">
        <v>1391</v>
      </c>
      <c r="C219" s="18" t="s">
        <v>2804</v>
      </c>
      <c r="D219" s="18" t="s">
        <v>2805</v>
      </c>
      <c r="E219" s="18" t="s">
        <v>1329</v>
      </c>
      <c r="F219" s="18" t="s">
        <v>1404</v>
      </c>
      <c r="G219" s="22">
        <v>455</v>
      </c>
      <c r="H219" s="18" t="s">
        <v>2806</v>
      </c>
      <c r="I219" s="18" t="s">
        <v>2014</v>
      </c>
      <c r="J219" s="18" t="s">
        <v>2807</v>
      </c>
      <c r="K219" s="18" t="s">
        <v>1936</v>
      </c>
      <c r="L219" s="18" t="s">
        <v>2808</v>
      </c>
      <c r="M219" s="18" t="s">
        <v>2809</v>
      </c>
      <c r="N219" s="18" t="s">
        <v>2809</v>
      </c>
      <c r="O219" s="18" t="s">
        <v>2810</v>
      </c>
      <c r="P219" s="18" t="s">
        <v>12</v>
      </c>
      <c r="Q219" s="18" t="s">
        <v>1939</v>
      </c>
    </row>
    <row r="220" spans="1:17" ht="15" x14ac:dyDescent="0.25">
      <c r="A220" s="18"/>
      <c r="B220" s="18" t="s">
        <v>1391</v>
      </c>
      <c r="C220" s="18" t="s">
        <v>2811</v>
      </c>
      <c r="D220" s="18" t="s">
        <v>2812</v>
      </c>
      <c r="E220" s="18" t="s">
        <v>1330</v>
      </c>
      <c r="F220" s="18" t="s">
        <v>1404</v>
      </c>
      <c r="G220" s="22">
        <v>389</v>
      </c>
      <c r="H220" s="18" t="s">
        <v>2813</v>
      </c>
      <c r="I220" s="18" t="s">
        <v>1849</v>
      </c>
      <c r="J220" s="18" t="s">
        <v>73</v>
      </c>
      <c r="K220" s="18" t="s">
        <v>1891</v>
      </c>
      <c r="L220" s="18" t="s">
        <v>2814</v>
      </c>
      <c r="M220" s="18" t="s">
        <v>12</v>
      </c>
      <c r="N220" s="18" t="s">
        <v>2815</v>
      </c>
      <c r="O220" s="18" t="s">
        <v>2816</v>
      </c>
      <c r="P220" s="18" t="s">
        <v>12</v>
      </c>
      <c r="Q220" s="18" t="s">
        <v>1852</v>
      </c>
    </row>
    <row r="221" spans="1:17" ht="15" x14ac:dyDescent="0.25">
      <c r="A221" s="18"/>
      <c r="B221" s="18" t="s">
        <v>1391</v>
      </c>
      <c r="C221" s="18" t="s">
        <v>2817</v>
      </c>
      <c r="D221" s="18" t="s">
        <v>2818</v>
      </c>
      <c r="E221" s="18" t="s">
        <v>1331</v>
      </c>
      <c r="F221" s="18" t="s">
        <v>1404</v>
      </c>
      <c r="G221" s="22">
        <v>428</v>
      </c>
      <c r="H221" s="18" t="s">
        <v>2819</v>
      </c>
      <c r="I221" s="18" t="s">
        <v>1849</v>
      </c>
      <c r="J221" s="18" t="s">
        <v>73</v>
      </c>
      <c r="K221" s="18" t="s">
        <v>1899</v>
      </c>
      <c r="L221" s="18" t="s">
        <v>2820</v>
      </c>
      <c r="M221" s="18" t="s">
        <v>2821</v>
      </c>
      <c r="N221" s="18" t="s">
        <v>2822</v>
      </c>
      <c r="O221" s="18" t="s">
        <v>2823</v>
      </c>
      <c r="P221" s="18" t="s">
        <v>12</v>
      </c>
      <c r="Q221" s="18" t="s">
        <v>2121</v>
      </c>
    </row>
    <row r="222" spans="1:17" ht="15" x14ac:dyDescent="0.25">
      <c r="A222" s="18"/>
      <c r="B222" s="18" t="s">
        <v>1391</v>
      </c>
      <c r="C222" s="18" t="s">
        <v>2824</v>
      </c>
      <c r="D222" s="18" t="s">
        <v>2825</v>
      </c>
      <c r="E222" s="18" t="s">
        <v>1332</v>
      </c>
      <c r="F222" s="18" t="s">
        <v>1404</v>
      </c>
      <c r="G222" s="22">
        <v>430</v>
      </c>
      <c r="H222" s="18" t="s">
        <v>2826</v>
      </c>
      <c r="I222" s="18" t="s">
        <v>1882</v>
      </c>
      <c r="J222" s="18" t="s">
        <v>73</v>
      </c>
      <c r="K222" s="18" t="s">
        <v>1891</v>
      </c>
      <c r="L222" s="18" t="s">
        <v>2827</v>
      </c>
      <c r="M222" s="18" t="s">
        <v>2828</v>
      </c>
      <c r="N222" s="18" t="s">
        <v>12</v>
      </c>
      <c r="O222" s="18" t="s">
        <v>2829</v>
      </c>
      <c r="P222" s="18" t="s">
        <v>1887</v>
      </c>
      <c r="Q222" s="18" t="s">
        <v>1887</v>
      </c>
    </row>
    <row r="223" spans="1:17" ht="15" x14ac:dyDescent="0.25">
      <c r="A223" s="18"/>
      <c r="B223" s="18" t="s">
        <v>1391</v>
      </c>
      <c r="C223" s="18" t="s">
        <v>2830</v>
      </c>
      <c r="D223" s="18" t="s">
        <v>2831</v>
      </c>
      <c r="E223" s="18" t="s">
        <v>1333</v>
      </c>
      <c r="F223" s="18" t="s">
        <v>1404</v>
      </c>
      <c r="G223" s="22">
        <v>427</v>
      </c>
      <c r="H223" s="18" t="s">
        <v>2832</v>
      </c>
      <c r="I223" s="18" t="s">
        <v>2369</v>
      </c>
      <c r="J223" s="18" t="s">
        <v>2370</v>
      </c>
      <c r="K223" s="18" t="s">
        <v>2100</v>
      </c>
      <c r="L223" s="18" t="s">
        <v>2833</v>
      </c>
      <c r="M223" s="18" t="s">
        <v>2834</v>
      </c>
      <c r="N223" s="18" t="s">
        <v>2835</v>
      </c>
      <c r="O223" s="18" t="s">
        <v>2836</v>
      </c>
      <c r="P223" s="18" t="s">
        <v>2281</v>
      </c>
      <c r="Q223" s="18" t="s">
        <v>2121</v>
      </c>
    </row>
    <row r="224" spans="1:17" ht="15" x14ac:dyDescent="0.25">
      <c r="A224" s="18"/>
      <c r="B224" s="18" t="s">
        <v>1391</v>
      </c>
      <c r="C224" s="18" t="s">
        <v>2830</v>
      </c>
      <c r="D224" s="18" t="s">
        <v>2831</v>
      </c>
      <c r="E224" s="18" t="s">
        <v>1334</v>
      </c>
      <c r="F224" s="18" t="s">
        <v>1404</v>
      </c>
      <c r="G224" s="22">
        <v>485</v>
      </c>
      <c r="H224" s="18" t="s">
        <v>2837</v>
      </c>
      <c r="I224" s="18" t="s">
        <v>2838</v>
      </c>
      <c r="J224" s="18" t="s">
        <v>73</v>
      </c>
      <c r="K224" s="18" t="s">
        <v>1891</v>
      </c>
      <c r="L224" s="18" t="s">
        <v>2839</v>
      </c>
      <c r="M224" s="18" t="s">
        <v>12</v>
      </c>
      <c r="N224" s="18" t="s">
        <v>2840</v>
      </c>
      <c r="O224" s="18" t="s">
        <v>2841</v>
      </c>
      <c r="P224" s="18" t="s">
        <v>12</v>
      </c>
      <c r="Q224" s="18" t="s">
        <v>1930</v>
      </c>
    </row>
    <row r="225" spans="1:17" ht="15" x14ac:dyDescent="0.25">
      <c r="A225" s="18"/>
      <c r="B225" s="18" t="s">
        <v>1391</v>
      </c>
      <c r="C225" s="18" t="s">
        <v>2842</v>
      </c>
      <c r="D225" s="18" t="s">
        <v>2843</v>
      </c>
      <c r="E225" s="18" t="s">
        <v>1335</v>
      </c>
      <c r="F225" s="18" t="s">
        <v>1404</v>
      </c>
      <c r="G225" s="22">
        <v>484</v>
      </c>
      <c r="H225" s="18" t="s">
        <v>2844</v>
      </c>
      <c r="I225" s="18" t="s">
        <v>2032</v>
      </c>
      <c r="J225" s="18" t="s">
        <v>2002</v>
      </c>
      <c r="K225" s="18" t="s">
        <v>2019</v>
      </c>
      <c r="L225" s="18" t="s">
        <v>2845</v>
      </c>
      <c r="M225" s="18" t="s">
        <v>2846</v>
      </c>
      <c r="N225" s="18" t="s">
        <v>2847</v>
      </c>
      <c r="O225" s="18" t="s">
        <v>2848</v>
      </c>
      <c r="P225" s="18" t="s">
        <v>12</v>
      </c>
      <c r="Q225" s="18" t="s">
        <v>2002</v>
      </c>
    </row>
    <row r="226" spans="1:17" ht="15" x14ac:dyDescent="0.25">
      <c r="A226" s="18"/>
      <c r="B226" s="18" t="s">
        <v>1391</v>
      </c>
      <c r="C226" s="18" t="s">
        <v>1557</v>
      </c>
      <c r="D226" s="18" t="s">
        <v>1558</v>
      </c>
      <c r="E226" s="18" t="s">
        <v>1336</v>
      </c>
      <c r="F226" s="18" t="s">
        <v>1404</v>
      </c>
      <c r="G226" s="22">
        <v>437</v>
      </c>
      <c r="H226" s="18" t="s">
        <v>2849</v>
      </c>
      <c r="I226" s="18" t="s">
        <v>1874</v>
      </c>
      <c r="J226" s="18" t="s">
        <v>1879</v>
      </c>
      <c r="K226" s="18" t="s">
        <v>1967</v>
      </c>
      <c r="L226" s="18" t="s">
        <v>2850</v>
      </c>
      <c r="M226" s="18" t="s">
        <v>2851</v>
      </c>
      <c r="N226" s="18" t="s">
        <v>2852</v>
      </c>
      <c r="O226" s="18" t="s">
        <v>2853</v>
      </c>
      <c r="P226" s="18" t="s">
        <v>12</v>
      </c>
      <c r="Q226" s="18" t="s">
        <v>1879</v>
      </c>
    </row>
    <row r="227" spans="1:17" ht="15" x14ac:dyDescent="0.25">
      <c r="A227" s="18"/>
      <c r="B227" s="18" t="s">
        <v>1391</v>
      </c>
      <c r="C227" s="18" t="s">
        <v>1557</v>
      </c>
      <c r="D227" s="18" t="s">
        <v>1558</v>
      </c>
      <c r="E227" s="18" t="s">
        <v>1337</v>
      </c>
      <c r="F227" s="18" t="s">
        <v>1404</v>
      </c>
      <c r="G227" s="22">
        <v>446</v>
      </c>
      <c r="H227" s="18" t="s">
        <v>2854</v>
      </c>
      <c r="I227" s="18" t="s">
        <v>2855</v>
      </c>
      <c r="J227" s="18" t="s">
        <v>2856</v>
      </c>
      <c r="K227" s="18" t="s">
        <v>2091</v>
      </c>
      <c r="L227" s="18" t="s">
        <v>2857</v>
      </c>
      <c r="M227" s="18" t="s">
        <v>12</v>
      </c>
      <c r="N227" s="18" t="s">
        <v>2858</v>
      </c>
      <c r="O227" s="18" t="s">
        <v>2859</v>
      </c>
      <c r="P227" s="18" t="s">
        <v>12</v>
      </c>
      <c r="Q227" s="18" t="s">
        <v>2095</v>
      </c>
    </row>
    <row r="228" spans="1:17" ht="15" x14ac:dyDescent="0.25">
      <c r="A228" s="18"/>
      <c r="B228" s="18" t="s">
        <v>1391</v>
      </c>
      <c r="C228" s="18" t="s">
        <v>1557</v>
      </c>
      <c r="D228" s="18" t="s">
        <v>1558</v>
      </c>
      <c r="E228" s="18" t="s">
        <v>1338</v>
      </c>
      <c r="F228" s="18" t="s">
        <v>1404</v>
      </c>
      <c r="G228" s="22">
        <v>470</v>
      </c>
      <c r="H228" s="18" t="s">
        <v>2860</v>
      </c>
      <c r="I228" s="18" t="s">
        <v>1849</v>
      </c>
      <c r="J228" s="18" t="s">
        <v>73</v>
      </c>
      <c r="K228" s="18" t="s">
        <v>1918</v>
      </c>
      <c r="L228" s="18" t="s">
        <v>2861</v>
      </c>
      <c r="M228" s="18" t="s">
        <v>12</v>
      </c>
      <c r="N228" s="18" t="s">
        <v>2862</v>
      </c>
      <c r="O228" s="18" t="s">
        <v>2863</v>
      </c>
      <c r="P228" s="18" t="s">
        <v>12</v>
      </c>
      <c r="Q228" s="18" t="s">
        <v>2359</v>
      </c>
    </row>
    <row r="229" spans="1:17" ht="15" x14ac:dyDescent="0.25">
      <c r="A229" s="18"/>
      <c r="B229" s="18" t="s">
        <v>1391</v>
      </c>
      <c r="C229" s="18" t="s">
        <v>1557</v>
      </c>
      <c r="D229" s="18" t="s">
        <v>1558</v>
      </c>
      <c r="E229" s="18" t="s">
        <v>9522</v>
      </c>
      <c r="F229" s="18" t="s">
        <v>1404</v>
      </c>
      <c r="G229" s="22">
        <v>511</v>
      </c>
      <c r="H229" s="18" t="s">
        <v>2864</v>
      </c>
      <c r="I229" s="18" t="s">
        <v>2865</v>
      </c>
      <c r="J229" s="18" t="s">
        <v>73</v>
      </c>
      <c r="K229" s="18" t="s">
        <v>1944</v>
      </c>
      <c r="L229" s="18" t="s">
        <v>2866</v>
      </c>
      <c r="M229" s="18" t="s">
        <v>12</v>
      </c>
      <c r="N229" s="18" t="s">
        <v>2867</v>
      </c>
      <c r="O229" s="18" t="s">
        <v>2868</v>
      </c>
      <c r="P229" s="18" t="s">
        <v>12</v>
      </c>
      <c r="Q229" s="18" t="s">
        <v>1858</v>
      </c>
    </row>
    <row r="230" spans="1:17" ht="15" x14ac:dyDescent="0.25">
      <c r="A230" s="18"/>
      <c r="B230" s="18" t="s">
        <v>1391</v>
      </c>
      <c r="C230" s="18" t="s">
        <v>2869</v>
      </c>
      <c r="D230" s="18" t="s">
        <v>2870</v>
      </c>
      <c r="E230" s="18" t="s">
        <v>1339</v>
      </c>
      <c r="F230" s="18" t="s">
        <v>1404</v>
      </c>
      <c r="G230" s="22">
        <v>496</v>
      </c>
      <c r="H230" s="18" t="s">
        <v>2871</v>
      </c>
      <c r="I230" s="18" t="s">
        <v>1999</v>
      </c>
      <c r="J230" s="18" t="s">
        <v>73</v>
      </c>
      <c r="K230" s="18" t="s">
        <v>2019</v>
      </c>
      <c r="L230" s="18" t="s">
        <v>2872</v>
      </c>
      <c r="M230" s="18" t="s">
        <v>12</v>
      </c>
      <c r="N230" s="18" t="s">
        <v>2873</v>
      </c>
      <c r="O230" s="18" t="s">
        <v>2874</v>
      </c>
      <c r="P230" s="18" t="s">
        <v>12</v>
      </c>
      <c r="Q230" s="18" t="s">
        <v>2002</v>
      </c>
    </row>
    <row r="231" spans="1:17" ht="15" x14ac:dyDescent="0.25">
      <c r="A231" s="18"/>
      <c r="B231" s="18" t="s">
        <v>1391</v>
      </c>
      <c r="C231" s="18" t="s">
        <v>2875</v>
      </c>
      <c r="D231" s="18" t="s">
        <v>2876</v>
      </c>
      <c r="E231" s="18" t="s">
        <v>1340</v>
      </c>
      <c r="F231" s="18" t="s">
        <v>1404</v>
      </c>
      <c r="G231" s="22">
        <v>413</v>
      </c>
      <c r="H231" s="18" t="s">
        <v>2877</v>
      </c>
      <c r="I231" s="18" t="s">
        <v>1849</v>
      </c>
      <c r="J231" s="18" t="s">
        <v>73</v>
      </c>
      <c r="K231" s="18" t="s">
        <v>1918</v>
      </c>
      <c r="L231" s="18" t="s">
        <v>2878</v>
      </c>
      <c r="M231" s="18" t="s">
        <v>12</v>
      </c>
      <c r="N231" s="18" t="s">
        <v>2879</v>
      </c>
      <c r="O231" s="18" t="s">
        <v>2880</v>
      </c>
      <c r="P231" s="18" t="s">
        <v>12</v>
      </c>
      <c r="Q231" s="18" t="s">
        <v>2359</v>
      </c>
    </row>
    <row r="232" spans="1:17" ht="15" x14ac:dyDescent="0.25">
      <c r="A232" s="18"/>
      <c r="B232" s="18" t="s">
        <v>1391</v>
      </c>
      <c r="C232" s="18" t="s">
        <v>2881</v>
      </c>
      <c r="D232" s="18" t="s">
        <v>2882</v>
      </c>
      <c r="E232" s="18" t="s">
        <v>1341</v>
      </c>
      <c r="F232" s="18" t="s">
        <v>1404</v>
      </c>
      <c r="G232" s="22">
        <v>482</v>
      </c>
      <c r="H232" s="18" t="s">
        <v>2883</v>
      </c>
      <c r="I232" s="18" t="s">
        <v>2032</v>
      </c>
      <c r="J232" s="18" t="s">
        <v>2002</v>
      </c>
      <c r="K232" s="18" t="s">
        <v>1926</v>
      </c>
      <c r="L232" s="18" t="s">
        <v>2884</v>
      </c>
      <c r="M232" s="18" t="s">
        <v>2885</v>
      </c>
      <c r="N232" s="18" t="s">
        <v>2886</v>
      </c>
      <c r="O232" s="18" t="s">
        <v>2887</v>
      </c>
      <c r="P232" s="18" t="s">
        <v>12</v>
      </c>
      <c r="Q232" s="18" t="s">
        <v>2002</v>
      </c>
    </row>
    <row r="233" spans="1:17" ht="15" x14ac:dyDescent="0.25">
      <c r="A233" s="18"/>
      <c r="B233" s="18" t="s">
        <v>1391</v>
      </c>
      <c r="C233" s="18" t="s">
        <v>2888</v>
      </c>
      <c r="D233" s="18" t="s">
        <v>2889</v>
      </c>
      <c r="E233" s="18" t="s">
        <v>1342</v>
      </c>
      <c r="F233" s="18" t="s">
        <v>1404</v>
      </c>
      <c r="G233" s="22">
        <v>537</v>
      </c>
      <c r="H233" s="18" t="s">
        <v>2890</v>
      </c>
      <c r="I233" s="18" t="s">
        <v>2891</v>
      </c>
      <c r="J233" s="18" t="s">
        <v>73</v>
      </c>
      <c r="K233" s="18" t="s">
        <v>1936</v>
      </c>
      <c r="L233" s="18" t="s">
        <v>2892</v>
      </c>
      <c r="M233" s="18" t="s">
        <v>2893</v>
      </c>
      <c r="N233" s="18" t="s">
        <v>2894</v>
      </c>
      <c r="O233" s="18" t="s">
        <v>2895</v>
      </c>
      <c r="P233" s="18" t="s">
        <v>1939</v>
      </c>
      <c r="Q233" s="18" t="s">
        <v>1939</v>
      </c>
    </row>
    <row r="234" spans="1:17" ht="15" x14ac:dyDescent="0.25">
      <c r="A234" s="18"/>
      <c r="B234" s="18" t="s">
        <v>1391</v>
      </c>
      <c r="C234" s="18" t="s">
        <v>2896</v>
      </c>
      <c r="D234" s="18" t="s">
        <v>2897</v>
      </c>
      <c r="E234" s="18" t="s">
        <v>1343</v>
      </c>
      <c r="F234" s="18" t="s">
        <v>1404</v>
      </c>
      <c r="G234" s="22">
        <v>464</v>
      </c>
      <c r="H234" s="18" t="s">
        <v>2898</v>
      </c>
      <c r="I234" s="18" t="s">
        <v>2899</v>
      </c>
      <c r="J234" s="18" t="s">
        <v>73</v>
      </c>
      <c r="K234" s="18" t="s">
        <v>1944</v>
      </c>
      <c r="L234" s="18" t="s">
        <v>2900</v>
      </c>
      <c r="M234" s="18" t="s">
        <v>2901</v>
      </c>
      <c r="N234" s="18" t="s">
        <v>2900</v>
      </c>
      <c r="O234" s="18" t="s">
        <v>2902</v>
      </c>
      <c r="P234" s="18" t="s">
        <v>12</v>
      </c>
      <c r="Q234" s="18" t="s">
        <v>1865</v>
      </c>
    </row>
    <row r="235" spans="1:17" ht="15" x14ac:dyDescent="0.25">
      <c r="A235" s="18"/>
      <c r="B235" s="18" t="s">
        <v>1391</v>
      </c>
      <c r="C235" s="18" t="s">
        <v>2903</v>
      </c>
      <c r="D235" s="18" t="s">
        <v>2904</v>
      </c>
      <c r="E235" s="18" t="s">
        <v>1344</v>
      </c>
      <c r="F235" s="18" t="s">
        <v>1404</v>
      </c>
      <c r="G235" s="22">
        <v>418</v>
      </c>
      <c r="H235" s="18" t="s">
        <v>2905</v>
      </c>
      <c r="I235" s="18" t="s">
        <v>2703</v>
      </c>
      <c r="J235" s="18" t="s">
        <v>73</v>
      </c>
      <c r="K235" s="18" t="s">
        <v>2100</v>
      </c>
      <c r="L235" s="18" t="s">
        <v>2906</v>
      </c>
      <c r="M235" s="18" t="s">
        <v>12</v>
      </c>
      <c r="N235" s="18" t="s">
        <v>2907</v>
      </c>
      <c r="O235" s="18" t="s">
        <v>2908</v>
      </c>
      <c r="P235" s="18" t="s">
        <v>2281</v>
      </c>
      <c r="Q235" s="18" t="s">
        <v>2121</v>
      </c>
    </row>
    <row r="236" spans="1:17" ht="15" x14ac:dyDescent="0.25">
      <c r="A236" s="18"/>
      <c r="B236" s="18" t="s">
        <v>1391</v>
      </c>
      <c r="C236" s="18" t="s">
        <v>1812</v>
      </c>
      <c r="D236" s="18" t="s">
        <v>1813</v>
      </c>
      <c r="E236" s="18" t="s">
        <v>1345</v>
      </c>
      <c r="F236" s="18" t="s">
        <v>1404</v>
      </c>
      <c r="G236" s="22">
        <v>429</v>
      </c>
      <c r="H236" s="18" t="s">
        <v>2909</v>
      </c>
      <c r="I236" s="18" t="s">
        <v>1882</v>
      </c>
      <c r="J236" s="18" t="s">
        <v>73</v>
      </c>
      <c r="K236" s="18" t="s">
        <v>1891</v>
      </c>
      <c r="L236" s="18" t="s">
        <v>2910</v>
      </c>
      <c r="M236" s="18" t="s">
        <v>2911</v>
      </c>
      <c r="N236" s="18" t="s">
        <v>2912</v>
      </c>
      <c r="O236" s="18" t="s">
        <v>2913</v>
      </c>
      <c r="P236" s="18" t="s">
        <v>12</v>
      </c>
      <c r="Q236" s="18" t="s">
        <v>1887</v>
      </c>
    </row>
    <row r="237" spans="1:17" ht="15" x14ac:dyDescent="0.25">
      <c r="A237" s="18"/>
      <c r="B237" s="18" t="s">
        <v>1391</v>
      </c>
      <c r="C237" s="18" t="s">
        <v>2914</v>
      </c>
      <c r="D237" s="18" t="s">
        <v>2915</v>
      </c>
      <c r="E237" s="18" t="s">
        <v>1346</v>
      </c>
      <c r="F237" s="18" t="s">
        <v>1404</v>
      </c>
      <c r="G237" s="22">
        <v>467</v>
      </c>
      <c r="H237" s="18" t="s">
        <v>2916</v>
      </c>
      <c r="I237" s="18" t="s">
        <v>1849</v>
      </c>
      <c r="J237" s="18" t="s">
        <v>73</v>
      </c>
      <c r="K237" s="18" t="s">
        <v>1944</v>
      </c>
      <c r="L237" s="18" t="s">
        <v>2917</v>
      </c>
      <c r="M237" s="18" t="s">
        <v>2918</v>
      </c>
      <c r="N237" s="18" t="s">
        <v>2919</v>
      </c>
      <c r="O237" s="18" t="s">
        <v>2920</v>
      </c>
      <c r="P237" s="18" t="s">
        <v>12</v>
      </c>
      <c r="Q237" s="18" t="s">
        <v>1865</v>
      </c>
    </row>
    <row r="238" spans="1:17" ht="15" x14ac:dyDescent="0.25">
      <c r="A238" s="18"/>
      <c r="B238" s="18" t="s">
        <v>1391</v>
      </c>
      <c r="C238" s="18" t="s">
        <v>2921</v>
      </c>
      <c r="D238" s="18" t="s">
        <v>2922</v>
      </c>
      <c r="E238" s="18" t="s">
        <v>1347</v>
      </c>
      <c r="F238" s="18" t="s">
        <v>1404</v>
      </c>
      <c r="G238" s="22">
        <v>424</v>
      </c>
      <c r="H238" s="18" t="s">
        <v>2923</v>
      </c>
      <c r="I238" s="18" t="s">
        <v>1849</v>
      </c>
      <c r="J238" s="18" t="s">
        <v>73</v>
      </c>
      <c r="K238" s="18" t="s">
        <v>1944</v>
      </c>
      <c r="L238" s="18" t="s">
        <v>2924</v>
      </c>
      <c r="M238" s="18" t="s">
        <v>12</v>
      </c>
      <c r="N238" s="18" t="s">
        <v>2925</v>
      </c>
      <c r="O238" s="18" t="s">
        <v>2926</v>
      </c>
      <c r="P238" s="18" t="s">
        <v>12</v>
      </c>
      <c r="Q238" s="18" t="s">
        <v>2121</v>
      </c>
    </row>
    <row r="239" spans="1:17" ht="15" x14ac:dyDescent="0.25">
      <c r="A239" s="18"/>
      <c r="B239" s="18" t="s">
        <v>1391</v>
      </c>
      <c r="C239" s="18" t="s">
        <v>2927</v>
      </c>
      <c r="D239" s="18" t="s">
        <v>2928</v>
      </c>
      <c r="E239" s="18" t="s">
        <v>1348</v>
      </c>
      <c r="F239" s="18" t="s">
        <v>1404</v>
      </c>
      <c r="G239" s="22">
        <v>530</v>
      </c>
      <c r="H239" s="18" t="s">
        <v>2929</v>
      </c>
      <c r="I239" s="18" t="s">
        <v>1916</v>
      </c>
      <c r="J239" s="18" t="s">
        <v>1917</v>
      </c>
      <c r="K239" s="18" t="s">
        <v>2019</v>
      </c>
      <c r="L239" s="18" t="s">
        <v>2930</v>
      </c>
      <c r="M239" s="18" t="s">
        <v>12</v>
      </c>
      <c r="N239" s="18" t="s">
        <v>2931</v>
      </c>
      <c r="O239" s="18" t="s">
        <v>2932</v>
      </c>
      <c r="P239" s="18" t="s">
        <v>12</v>
      </c>
      <c r="Q239" s="18" t="s">
        <v>1917</v>
      </c>
    </row>
    <row r="240" spans="1:17" ht="15" x14ac:dyDescent="0.25">
      <c r="A240" s="18"/>
      <c r="B240" s="18" t="s">
        <v>1391</v>
      </c>
      <c r="C240" s="18" t="s">
        <v>2933</v>
      </c>
      <c r="D240" s="18" t="s">
        <v>2934</v>
      </c>
      <c r="E240" s="18" t="s">
        <v>1349</v>
      </c>
      <c r="F240" s="18" t="s">
        <v>1404</v>
      </c>
      <c r="G240" s="22">
        <v>528</v>
      </c>
      <c r="H240" s="18" t="s">
        <v>2935</v>
      </c>
      <c r="I240" s="18" t="s">
        <v>1898</v>
      </c>
      <c r="J240" s="18" t="s">
        <v>73</v>
      </c>
      <c r="K240" s="18" t="s">
        <v>1899</v>
      </c>
      <c r="L240" s="18" t="s">
        <v>2936</v>
      </c>
      <c r="M240" s="18" t="s">
        <v>12</v>
      </c>
      <c r="N240" s="18" t="s">
        <v>2937</v>
      </c>
      <c r="O240" s="18" t="s">
        <v>2938</v>
      </c>
      <c r="P240" s="18" t="s">
        <v>12</v>
      </c>
      <c r="Q240" s="18" t="s">
        <v>1904</v>
      </c>
    </row>
    <row r="241" spans="1:17" ht="15" x14ac:dyDescent="0.25">
      <c r="A241" s="18"/>
      <c r="B241" s="18" t="s">
        <v>1391</v>
      </c>
      <c r="C241" s="18" t="s">
        <v>2939</v>
      </c>
      <c r="D241" s="18" t="s">
        <v>2940</v>
      </c>
      <c r="E241" s="18" t="s">
        <v>9523</v>
      </c>
      <c r="F241" s="18" t="s">
        <v>1404</v>
      </c>
      <c r="G241" s="22">
        <v>434</v>
      </c>
      <c r="H241" s="18" t="s">
        <v>2941</v>
      </c>
      <c r="I241" s="18" t="s">
        <v>2942</v>
      </c>
      <c r="J241" s="18" t="s">
        <v>73</v>
      </c>
      <c r="K241" s="18" t="s">
        <v>1952</v>
      </c>
      <c r="L241" s="18" t="s">
        <v>2943</v>
      </c>
      <c r="M241" s="18" t="s">
        <v>2944</v>
      </c>
      <c r="N241" s="18" t="s">
        <v>2945</v>
      </c>
      <c r="O241" s="18" t="s">
        <v>2946</v>
      </c>
      <c r="P241" s="18" t="s">
        <v>12</v>
      </c>
      <c r="Q241" s="18" t="s">
        <v>1887</v>
      </c>
    </row>
    <row r="242" spans="1:17" ht="15" x14ac:dyDescent="0.25">
      <c r="A242" s="18"/>
      <c r="B242" s="18" t="s">
        <v>1391</v>
      </c>
      <c r="C242" s="18" t="s">
        <v>2939</v>
      </c>
      <c r="D242" s="18" t="s">
        <v>2947</v>
      </c>
      <c r="E242" s="18" t="s">
        <v>9524</v>
      </c>
      <c r="F242" s="18" t="s">
        <v>1404</v>
      </c>
      <c r="G242" s="22">
        <v>3509</v>
      </c>
      <c r="H242" s="18" t="s">
        <v>1454</v>
      </c>
      <c r="I242" s="18" t="s">
        <v>1849</v>
      </c>
      <c r="J242" s="18" t="s">
        <v>73</v>
      </c>
      <c r="K242" s="18" t="s">
        <v>2019</v>
      </c>
      <c r="L242" s="18" t="s">
        <v>2948</v>
      </c>
      <c r="M242" s="18" t="s">
        <v>12</v>
      </c>
      <c r="N242" s="18" t="s">
        <v>12</v>
      </c>
      <c r="O242" s="18" t="s">
        <v>2949</v>
      </c>
      <c r="P242" s="18" t="s">
        <v>12</v>
      </c>
      <c r="Q242" s="18" t="s">
        <v>2359</v>
      </c>
    </row>
    <row r="243" spans="1:17" ht="15" x14ac:dyDescent="0.25">
      <c r="A243" s="18"/>
      <c r="B243" s="18" t="s">
        <v>1391</v>
      </c>
      <c r="C243" s="18" t="s">
        <v>2950</v>
      </c>
      <c r="D243" s="18" t="s">
        <v>2951</v>
      </c>
      <c r="E243" s="18" t="s">
        <v>1350</v>
      </c>
      <c r="F243" s="18" t="s">
        <v>1404</v>
      </c>
      <c r="G243" s="22">
        <v>415</v>
      </c>
      <c r="H243" s="18" t="s">
        <v>2952</v>
      </c>
      <c r="I243" s="18" t="s">
        <v>1849</v>
      </c>
      <c r="J243" s="18" t="s">
        <v>73</v>
      </c>
      <c r="K243" s="18" t="s">
        <v>1918</v>
      </c>
      <c r="L243" s="18" t="s">
        <v>2953</v>
      </c>
      <c r="M243" s="18" t="s">
        <v>2954</v>
      </c>
      <c r="N243" s="18" t="s">
        <v>2955</v>
      </c>
      <c r="O243" s="18" t="s">
        <v>2956</v>
      </c>
      <c r="P243" s="18" t="s">
        <v>2359</v>
      </c>
      <c r="Q243" s="18" t="s">
        <v>2359</v>
      </c>
    </row>
    <row r="244" spans="1:17" ht="15" x14ac:dyDescent="0.25">
      <c r="A244" s="18"/>
      <c r="B244" s="18" t="s">
        <v>1391</v>
      </c>
      <c r="C244" s="18" t="s">
        <v>2957</v>
      </c>
      <c r="D244" s="18" t="s">
        <v>2958</v>
      </c>
      <c r="E244" s="18" t="s">
        <v>1351</v>
      </c>
      <c r="F244" s="18" t="s">
        <v>1404</v>
      </c>
      <c r="G244" s="22">
        <v>441</v>
      </c>
      <c r="H244" s="18" t="s">
        <v>2959</v>
      </c>
      <c r="I244" s="18" t="s">
        <v>2155</v>
      </c>
      <c r="J244" s="18" t="s">
        <v>2095</v>
      </c>
      <c r="K244" s="18" t="s">
        <v>2091</v>
      </c>
      <c r="L244" s="18" t="s">
        <v>2960</v>
      </c>
      <c r="M244" s="18" t="s">
        <v>12</v>
      </c>
      <c r="N244" s="18" t="s">
        <v>2961</v>
      </c>
      <c r="O244" s="18" t="s">
        <v>2962</v>
      </c>
      <c r="P244" s="18" t="s">
        <v>12</v>
      </c>
      <c r="Q244" s="18" t="s">
        <v>2095</v>
      </c>
    </row>
    <row r="245" spans="1:17" ht="15" x14ac:dyDescent="0.25">
      <c r="A245" s="18"/>
      <c r="B245" s="18" t="s">
        <v>1391</v>
      </c>
      <c r="C245" s="18" t="s">
        <v>2963</v>
      </c>
      <c r="D245" s="18" t="s">
        <v>2964</v>
      </c>
      <c r="E245" s="18" t="s">
        <v>1352</v>
      </c>
      <c r="F245" s="18" t="s">
        <v>1404</v>
      </c>
      <c r="G245" s="22">
        <v>390</v>
      </c>
      <c r="H245" s="18" t="s">
        <v>2965</v>
      </c>
      <c r="I245" s="18" t="s">
        <v>1849</v>
      </c>
      <c r="J245" s="18" t="s">
        <v>73</v>
      </c>
      <c r="K245" s="18" t="s">
        <v>1952</v>
      </c>
      <c r="L245" s="18" t="s">
        <v>2966</v>
      </c>
      <c r="M245" s="18" t="s">
        <v>12</v>
      </c>
      <c r="N245" s="18" t="s">
        <v>2967</v>
      </c>
      <c r="O245" s="18" t="s">
        <v>2968</v>
      </c>
      <c r="P245" s="18" t="s">
        <v>12</v>
      </c>
      <c r="Q245" s="18" t="s">
        <v>1852</v>
      </c>
    </row>
    <row r="246" spans="1:17" ht="15" x14ac:dyDescent="0.25">
      <c r="A246" s="18"/>
      <c r="B246" s="18" t="s">
        <v>1391</v>
      </c>
      <c r="C246" s="18" t="s">
        <v>2969</v>
      </c>
      <c r="D246" s="18" t="s">
        <v>2970</v>
      </c>
      <c r="E246" s="18" t="s">
        <v>1353</v>
      </c>
      <c r="F246" s="18" t="s">
        <v>1404</v>
      </c>
      <c r="G246" s="22">
        <v>463</v>
      </c>
      <c r="H246" s="18" t="s">
        <v>2971</v>
      </c>
      <c r="I246" s="18" t="s">
        <v>2972</v>
      </c>
      <c r="J246" s="18" t="s">
        <v>73</v>
      </c>
      <c r="K246" s="18" t="s">
        <v>1944</v>
      </c>
      <c r="L246" s="18" t="s">
        <v>2973</v>
      </c>
      <c r="M246" s="18" t="s">
        <v>12</v>
      </c>
      <c r="N246" s="18" t="s">
        <v>12</v>
      </c>
      <c r="O246" s="18" t="s">
        <v>2974</v>
      </c>
      <c r="P246" s="18" t="s">
        <v>12</v>
      </c>
      <c r="Q246" s="18" t="s">
        <v>1865</v>
      </c>
    </row>
    <row r="247" spans="1:17" ht="15" x14ac:dyDescent="0.25">
      <c r="A247" s="18"/>
      <c r="B247" s="18" t="s">
        <v>1391</v>
      </c>
      <c r="C247" s="18" t="s">
        <v>2975</v>
      </c>
      <c r="D247" s="18" t="s">
        <v>2976</v>
      </c>
      <c r="E247" s="18" t="s">
        <v>1354</v>
      </c>
      <c r="F247" s="18" t="s">
        <v>1404</v>
      </c>
      <c r="G247" s="22">
        <v>387</v>
      </c>
      <c r="H247" s="18" t="s">
        <v>2977</v>
      </c>
      <c r="I247" s="18" t="s">
        <v>1849</v>
      </c>
      <c r="J247" s="18" t="s">
        <v>73</v>
      </c>
      <c r="K247" s="18" t="s">
        <v>1891</v>
      </c>
      <c r="L247" s="18" t="s">
        <v>2978</v>
      </c>
      <c r="M247" s="18" t="s">
        <v>2979</v>
      </c>
      <c r="N247" s="18" t="s">
        <v>12</v>
      </c>
      <c r="O247" s="18" t="s">
        <v>2974</v>
      </c>
      <c r="P247" s="18" t="s">
        <v>12</v>
      </c>
      <c r="Q247" s="18" t="s">
        <v>1852</v>
      </c>
    </row>
    <row r="248" spans="1:17" ht="15" x14ac:dyDescent="0.25">
      <c r="A248" s="18"/>
      <c r="B248" s="18" t="s">
        <v>1391</v>
      </c>
      <c r="C248" s="18" t="s">
        <v>2980</v>
      </c>
      <c r="D248" s="18" t="s">
        <v>2981</v>
      </c>
      <c r="E248" s="18" t="s">
        <v>1355</v>
      </c>
      <c r="F248" s="18" t="s">
        <v>1404</v>
      </c>
      <c r="G248" s="22">
        <v>465</v>
      </c>
      <c r="H248" s="18" t="s">
        <v>2982</v>
      </c>
      <c r="I248" s="18" t="s">
        <v>2983</v>
      </c>
      <c r="J248" s="18" t="s">
        <v>73</v>
      </c>
      <c r="K248" s="18" t="s">
        <v>1944</v>
      </c>
      <c r="L248" s="18" t="s">
        <v>2984</v>
      </c>
      <c r="M248" s="18" t="s">
        <v>2985</v>
      </c>
      <c r="N248" s="18" t="s">
        <v>12</v>
      </c>
      <c r="O248" s="18" t="s">
        <v>2986</v>
      </c>
      <c r="P248" s="18" t="s">
        <v>12</v>
      </c>
      <c r="Q248" s="18" t="s">
        <v>1865</v>
      </c>
    </row>
    <row r="249" spans="1:17" ht="15" x14ac:dyDescent="0.25">
      <c r="A249" s="18"/>
      <c r="B249" s="18" t="s">
        <v>1391</v>
      </c>
      <c r="C249" s="18" t="s">
        <v>2987</v>
      </c>
      <c r="D249" s="18" t="s">
        <v>2988</v>
      </c>
      <c r="E249" s="18" t="s">
        <v>1356</v>
      </c>
      <c r="F249" s="18" t="s">
        <v>1404</v>
      </c>
      <c r="G249" s="22">
        <v>495</v>
      </c>
      <c r="H249" s="18" t="s">
        <v>2989</v>
      </c>
      <c r="I249" s="18" t="s">
        <v>2990</v>
      </c>
      <c r="J249" s="18" t="s">
        <v>73</v>
      </c>
      <c r="K249" s="18" t="s">
        <v>1891</v>
      </c>
      <c r="L249" s="18" t="s">
        <v>2991</v>
      </c>
      <c r="M249" s="18" t="s">
        <v>12</v>
      </c>
      <c r="N249" s="18" t="s">
        <v>2992</v>
      </c>
      <c r="O249" s="18" t="s">
        <v>2993</v>
      </c>
      <c r="P249" s="18" t="s">
        <v>12</v>
      </c>
      <c r="Q249" s="18" t="s">
        <v>1930</v>
      </c>
    </row>
    <row r="250" spans="1:17" ht="15" x14ac:dyDescent="0.25">
      <c r="A250" s="18"/>
      <c r="B250" s="18" t="s">
        <v>1391</v>
      </c>
      <c r="C250" s="18" t="s">
        <v>1583</v>
      </c>
      <c r="D250" s="18" t="s">
        <v>1584</v>
      </c>
      <c r="E250" s="18" t="s">
        <v>1357</v>
      </c>
      <c r="F250" s="18" t="s">
        <v>1404</v>
      </c>
      <c r="G250" s="22">
        <v>383</v>
      </c>
      <c r="H250" s="18" t="s">
        <v>2994</v>
      </c>
      <c r="I250" s="18" t="s">
        <v>2185</v>
      </c>
      <c r="J250" s="18" t="s">
        <v>2186</v>
      </c>
      <c r="K250" s="18" t="s">
        <v>1944</v>
      </c>
      <c r="L250" s="18" t="s">
        <v>2995</v>
      </c>
      <c r="M250" s="18" t="s">
        <v>12</v>
      </c>
      <c r="N250" s="18" t="s">
        <v>2996</v>
      </c>
      <c r="O250" s="18" t="s">
        <v>2997</v>
      </c>
      <c r="P250" s="18" t="s">
        <v>12</v>
      </c>
      <c r="Q250" s="18" t="s">
        <v>1939</v>
      </c>
    </row>
    <row r="251" spans="1:17" ht="15" x14ac:dyDescent="0.25">
      <c r="A251" s="18"/>
      <c r="B251" s="18" t="s">
        <v>1391</v>
      </c>
      <c r="C251" s="18" t="s">
        <v>1583</v>
      </c>
      <c r="D251" s="18" t="s">
        <v>1584</v>
      </c>
      <c r="E251" s="18" t="s">
        <v>1358</v>
      </c>
      <c r="F251" s="18" t="s">
        <v>1404</v>
      </c>
      <c r="G251" s="22">
        <v>396</v>
      </c>
      <c r="H251" s="18" t="s">
        <v>2998</v>
      </c>
      <c r="I251" s="18" t="s">
        <v>1849</v>
      </c>
      <c r="J251" s="18" t="s">
        <v>73</v>
      </c>
      <c r="K251" s="18" t="s">
        <v>1918</v>
      </c>
      <c r="L251" s="18" t="s">
        <v>2999</v>
      </c>
      <c r="M251" s="18" t="s">
        <v>3000</v>
      </c>
      <c r="N251" s="18" t="s">
        <v>3001</v>
      </c>
      <c r="O251" s="18" t="s">
        <v>3002</v>
      </c>
      <c r="P251" s="18" t="s">
        <v>12</v>
      </c>
      <c r="Q251" s="18" t="s">
        <v>2010</v>
      </c>
    </row>
    <row r="252" spans="1:17" ht="15" x14ac:dyDescent="0.25">
      <c r="A252" s="18"/>
      <c r="B252" s="18" t="s">
        <v>1391</v>
      </c>
      <c r="C252" s="18" t="s">
        <v>1583</v>
      </c>
      <c r="D252" s="18" t="s">
        <v>1584</v>
      </c>
      <c r="E252" s="18" t="s">
        <v>1359</v>
      </c>
      <c r="F252" s="18" t="s">
        <v>1404</v>
      </c>
      <c r="G252" s="22">
        <v>466</v>
      </c>
      <c r="H252" s="18" t="s">
        <v>3003</v>
      </c>
      <c r="I252" s="18" t="s">
        <v>2972</v>
      </c>
      <c r="J252" s="18" t="s">
        <v>3004</v>
      </c>
      <c r="K252" s="18" t="s">
        <v>1944</v>
      </c>
      <c r="L252" s="18" t="s">
        <v>3005</v>
      </c>
      <c r="M252" s="18" t="s">
        <v>3006</v>
      </c>
      <c r="N252" s="18" t="s">
        <v>3007</v>
      </c>
      <c r="O252" s="18" t="s">
        <v>3008</v>
      </c>
      <c r="P252" s="18" t="s">
        <v>12</v>
      </c>
      <c r="Q252" s="18" t="s">
        <v>1865</v>
      </c>
    </row>
    <row r="253" spans="1:17" ht="15" x14ac:dyDescent="0.25">
      <c r="A253" s="18"/>
      <c r="B253" s="18" t="s">
        <v>1391</v>
      </c>
      <c r="C253" s="18" t="s">
        <v>1583</v>
      </c>
      <c r="D253" s="18" t="s">
        <v>1584</v>
      </c>
      <c r="E253" s="18" t="s">
        <v>1360</v>
      </c>
      <c r="F253" s="18" t="s">
        <v>1404</v>
      </c>
      <c r="G253" s="22">
        <v>475</v>
      </c>
      <c r="H253" s="18" t="s">
        <v>3009</v>
      </c>
      <c r="I253" s="18" t="s">
        <v>3010</v>
      </c>
      <c r="J253" s="18" t="s">
        <v>3011</v>
      </c>
      <c r="K253" s="18" t="s">
        <v>2091</v>
      </c>
      <c r="L253" s="18" t="s">
        <v>3012</v>
      </c>
      <c r="M253" s="18" t="s">
        <v>12</v>
      </c>
      <c r="N253" s="18" t="s">
        <v>12</v>
      </c>
      <c r="O253" s="18" t="s">
        <v>3013</v>
      </c>
      <c r="P253" s="18" t="s">
        <v>12</v>
      </c>
      <c r="Q253" s="18" t="s">
        <v>2095</v>
      </c>
    </row>
    <row r="254" spans="1:17" ht="15" x14ac:dyDescent="0.25">
      <c r="A254" s="18"/>
      <c r="B254" s="18" t="s">
        <v>1391</v>
      </c>
      <c r="C254" s="18" t="s">
        <v>1583</v>
      </c>
      <c r="D254" s="18" t="s">
        <v>1584</v>
      </c>
      <c r="E254" s="18" t="s">
        <v>1361</v>
      </c>
      <c r="F254" s="18" t="s">
        <v>1404</v>
      </c>
      <c r="G254" s="22">
        <v>486</v>
      </c>
      <c r="H254" s="18" t="s">
        <v>3014</v>
      </c>
      <c r="I254" s="18" t="s">
        <v>1925</v>
      </c>
      <c r="J254" s="18" t="s">
        <v>2044</v>
      </c>
      <c r="K254" s="18" t="s">
        <v>1926</v>
      </c>
      <c r="L254" s="18" t="s">
        <v>3015</v>
      </c>
      <c r="M254" s="18" t="s">
        <v>12</v>
      </c>
      <c r="N254" s="18" t="s">
        <v>3016</v>
      </c>
      <c r="O254" s="18" t="s">
        <v>3017</v>
      </c>
      <c r="P254" s="18" t="s">
        <v>12</v>
      </c>
      <c r="Q254" s="18" t="s">
        <v>1930</v>
      </c>
    </row>
    <row r="255" spans="1:17" ht="15" x14ac:dyDescent="0.25">
      <c r="A255" s="18"/>
      <c r="B255" s="18" t="s">
        <v>1416</v>
      </c>
      <c r="C255" s="18" t="s">
        <v>3018</v>
      </c>
      <c r="D255" s="18" t="s">
        <v>3019</v>
      </c>
      <c r="E255" s="18" t="s">
        <v>1362</v>
      </c>
      <c r="F255" s="18" t="s">
        <v>1404</v>
      </c>
      <c r="G255" s="22">
        <v>3171</v>
      </c>
      <c r="H255" s="18" t="s">
        <v>3020</v>
      </c>
      <c r="I255" s="18" t="s">
        <v>1849</v>
      </c>
      <c r="J255" s="18" t="s">
        <v>73</v>
      </c>
      <c r="K255" s="18" t="s">
        <v>1944</v>
      </c>
      <c r="L255" s="18" t="s">
        <v>3021</v>
      </c>
      <c r="M255" s="18" t="s">
        <v>12</v>
      </c>
      <c r="N255" s="18" t="s">
        <v>3022</v>
      </c>
      <c r="O255" s="18" t="s">
        <v>3023</v>
      </c>
      <c r="P255" s="18" t="s">
        <v>12</v>
      </c>
      <c r="Q255" s="18" t="s">
        <v>2009</v>
      </c>
    </row>
    <row r="256" spans="1:17" ht="15" x14ac:dyDescent="0.25">
      <c r="A256" s="18"/>
      <c r="B256" s="18" t="s">
        <v>1391</v>
      </c>
      <c r="C256" s="18" t="s">
        <v>3024</v>
      </c>
      <c r="D256" s="18" t="s">
        <v>3025</v>
      </c>
      <c r="E256" s="18" t="s">
        <v>1363</v>
      </c>
      <c r="F256" s="18" t="s">
        <v>1404</v>
      </c>
      <c r="G256" s="22">
        <v>426</v>
      </c>
      <c r="H256" s="18" t="s">
        <v>3026</v>
      </c>
      <c r="I256" s="18" t="s">
        <v>2703</v>
      </c>
      <c r="J256" s="18" t="s">
        <v>73</v>
      </c>
      <c r="K256" s="18" t="s">
        <v>2100</v>
      </c>
      <c r="L256" s="18" t="s">
        <v>3027</v>
      </c>
      <c r="M256" s="18" t="s">
        <v>12</v>
      </c>
      <c r="N256" s="18" t="s">
        <v>3028</v>
      </c>
      <c r="O256" s="18" t="s">
        <v>3029</v>
      </c>
      <c r="P256" s="18" t="s">
        <v>2281</v>
      </c>
      <c r="Q256" s="18" t="s">
        <v>2121</v>
      </c>
    </row>
    <row r="257" spans="1:17" ht="15" x14ac:dyDescent="0.25">
      <c r="A257" s="18"/>
      <c r="B257" s="18" t="s">
        <v>1391</v>
      </c>
      <c r="C257" s="18" t="s">
        <v>3030</v>
      </c>
      <c r="D257" s="18" t="s">
        <v>3031</v>
      </c>
      <c r="E257" s="18" t="s">
        <v>1364</v>
      </c>
      <c r="F257" s="18" t="s">
        <v>1404</v>
      </c>
      <c r="G257" s="22">
        <v>525</v>
      </c>
      <c r="H257" s="18" t="s">
        <v>3032</v>
      </c>
      <c r="I257" s="18" t="s">
        <v>3033</v>
      </c>
      <c r="J257" s="18" t="s">
        <v>3034</v>
      </c>
      <c r="K257" s="18" t="s">
        <v>1908</v>
      </c>
      <c r="L257" s="18" t="s">
        <v>3035</v>
      </c>
      <c r="M257" s="18" t="s">
        <v>12</v>
      </c>
      <c r="N257" s="18" t="s">
        <v>12</v>
      </c>
      <c r="O257" s="18" t="s">
        <v>3036</v>
      </c>
      <c r="P257" s="18" t="s">
        <v>12</v>
      </c>
      <c r="Q257" s="18" t="s">
        <v>1912</v>
      </c>
    </row>
    <row r="258" spans="1:17" ht="15" x14ac:dyDescent="0.25">
      <c r="A258" s="18"/>
      <c r="B258" s="18" t="s">
        <v>1391</v>
      </c>
      <c r="C258" s="18" t="s">
        <v>3037</v>
      </c>
      <c r="D258" s="18" t="s">
        <v>3038</v>
      </c>
      <c r="E258" s="18" t="s">
        <v>1365</v>
      </c>
      <c r="F258" s="18" t="s">
        <v>1404</v>
      </c>
      <c r="G258" s="22">
        <v>438</v>
      </c>
      <c r="H258" s="18" t="s">
        <v>3039</v>
      </c>
      <c r="I258" s="18" t="s">
        <v>3040</v>
      </c>
      <c r="J258" s="18" t="s">
        <v>3041</v>
      </c>
      <c r="K258" s="18" t="s">
        <v>1967</v>
      </c>
      <c r="L258" s="18" t="s">
        <v>3042</v>
      </c>
      <c r="M258" s="18" t="s">
        <v>12</v>
      </c>
      <c r="N258" s="18" t="s">
        <v>3043</v>
      </c>
      <c r="O258" s="18" t="s">
        <v>3044</v>
      </c>
      <c r="P258" s="18" t="s">
        <v>12</v>
      </c>
      <c r="Q258" s="18" t="s">
        <v>1879</v>
      </c>
    </row>
    <row r="259" spans="1:17" ht="15" x14ac:dyDescent="0.25">
      <c r="A259" s="18"/>
      <c r="B259" s="18" t="s">
        <v>1391</v>
      </c>
      <c r="C259" s="18" t="s">
        <v>3045</v>
      </c>
      <c r="D259" s="18" t="s">
        <v>3046</v>
      </c>
      <c r="E259" s="18" t="s">
        <v>1366</v>
      </c>
      <c r="F259" s="18" t="s">
        <v>1404</v>
      </c>
      <c r="G259" s="22">
        <v>472</v>
      </c>
      <c r="H259" s="18" t="s">
        <v>3047</v>
      </c>
      <c r="I259" s="18" t="s">
        <v>1849</v>
      </c>
      <c r="J259" s="18" t="s">
        <v>73</v>
      </c>
      <c r="K259" s="18" t="s">
        <v>1918</v>
      </c>
      <c r="L259" s="18" t="s">
        <v>3048</v>
      </c>
      <c r="M259" s="18" t="s">
        <v>3049</v>
      </c>
      <c r="N259" s="18" t="s">
        <v>3050</v>
      </c>
      <c r="O259" s="18" t="s">
        <v>3051</v>
      </c>
      <c r="P259" s="18" t="s">
        <v>12</v>
      </c>
      <c r="Q259" s="18" t="s">
        <v>1865</v>
      </c>
    </row>
    <row r="260" spans="1:17" ht="15" x14ac:dyDescent="0.25">
      <c r="A260" s="18"/>
      <c r="B260" s="18" t="s">
        <v>1416</v>
      </c>
      <c r="C260" s="18" t="s">
        <v>3052</v>
      </c>
      <c r="D260" s="18" t="s">
        <v>3052</v>
      </c>
      <c r="E260" s="18" t="s">
        <v>1367</v>
      </c>
      <c r="F260" s="18" t="s">
        <v>1404</v>
      </c>
      <c r="G260" s="22">
        <v>2696</v>
      </c>
      <c r="H260" s="18" t="s">
        <v>3053</v>
      </c>
      <c r="I260" s="18" t="s">
        <v>2032</v>
      </c>
      <c r="J260" s="18" t="s">
        <v>2002</v>
      </c>
      <c r="K260" s="18" t="s">
        <v>1926</v>
      </c>
      <c r="L260" s="18" t="s">
        <v>3054</v>
      </c>
      <c r="M260" s="18" t="s">
        <v>3055</v>
      </c>
      <c r="N260" s="18" t="s">
        <v>3056</v>
      </c>
      <c r="O260" s="18" t="s">
        <v>3057</v>
      </c>
      <c r="P260" s="18" t="s">
        <v>2002</v>
      </c>
      <c r="Q260" s="18" t="s">
        <v>2002</v>
      </c>
    </row>
    <row r="261" spans="1:17" ht="15" x14ac:dyDescent="0.25">
      <c r="A261" s="18"/>
      <c r="B261" s="18" t="s">
        <v>1416</v>
      </c>
      <c r="C261" s="18" t="s">
        <v>3058</v>
      </c>
      <c r="D261" s="18" t="s">
        <v>3058</v>
      </c>
      <c r="E261" s="18" t="s">
        <v>1368</v>
      </c>
      <c r="F261" s="18" t="s">
        <v>1404</v>
      </c>
      <c r="G261" s="22">
        <v>2680</v>
      </c>
      <c r="H261" s="18" t="s">
        <v>3059</v>
      </c>
      <c r="I261" s="18" t="s">
        <v>2104</v>
      </c>
      <c r="J261" s="18" t="s">
        <v>73</v>
      </c>
      <c r="K261" s="18" t="s">
        <v>12</v>
      </c>
      <c r="L261" s="18" t="s">
        <v>3060</v>
      </c>
      <c r="M261" s="18" t="s">
        <v>12</v>
      </c>
      <c r="N261" s="18" t="s">
        <v>3061</v>
      </c>
      <c r="O261" s="18" t="s">
        <v>3062</v>
      </c>
      <c r="P261" s="18" t="s">
        <v>12</v>
      </c>
      <c r="Q261" s="18" t="s">
        <v>1939</v>
      </c>
    </row>
    <row r="262" spans="1:17" ht="15" x14ac:dyDescent="0.25">
      <c r="A262" s="18"/>
      <c r="B262" s="18" t="s">
        <v>1416</v>
      </c>
      <c r="C262" s="18" t="s">
        <v>3063</v>
      </c>
      <c r="D262" s="18" t="s">
        <v>3063</v>
      </c>
      <c r="E262" s="18" t="s">
        <v>1369</v>
      </c>
      <c r="F262" s="18" t="s">
        <v>1404</v>
      </c>
      <c r="G262" s="22">
        <v>3116</v>
      </c>
      <c r="H262" s="18" t="s">
        <v>3064</v>
      </c>
      <c r="I262" s="18" t="s">
        <v>1861</v>
      </c>
      <c r="J262" s="18" t="s">
        <v>73</v>
      </c>
      <c r="K262" s="18" t="s">
        <v>12</v>
      </c>
      <c r="L262" s="18" t="s">
        <v>3065</v>
      </c>
      <c r="M262" s="18" t="s">
        <v>3065</v>
      </c>
      <c r="N262" s="18" t="s">
        <v>12</v>
      </c>
      <c r="O262" s="18" t="s">
        <v>3066</v>
      </c>
      <c r="P262" s="18" t="s">
        <v>12</v>
      </c>
      <c r="Q262" s="18" t="s">
        <v>1865</v>
      </c>
    </row>
    <row r="263" spans="1:17" ht="15" x14ac:dyDescent="0.25">
      <c r="A263" s="18"/>
      <c r="B263" s="18" t="s">
        <v>1416</v>
      </c>
      <c r="C263" s="18" t="s">
        <v>3067</v>
      </c>
      <c r="D263" s="18" t="s">
        <v>3068</v>
      </c>
      <c r="E263" s="18" t="s">
        <v>1370</v>
      </c>
      <c r="F263" s="18" t="s">
        <v>1404</v>
      </c>
      <c r="G263" s="22">
        <v>3624</v>
      </c>
      <c r="H263" s="18" t="s">
        <v>2124</v>
      </c>
      <c r="I263" s="18" t="s">
        <v>2209</v>
      </c>
      <c r="J263" s="18" t="s">
        <v>73</v>
      </c>
      <c r="K263" s="18" t="s">
        <v>12</v>
      </c>
      <c r="L263" s="18" t="s">
        <v>3069</v>
      </c>
      <c r="M263" s="18" t="s">
        <v>12</v>
      </c>
      <c r="N263" s="18" t="s">
        <v>3069</v>
      </c>
      <c r="O263" s="18" t="s">
        <v>12</v>
      </c>
      <c r="P263" s="18" t="s">
        <v>12</v>
      </c>
      <c r="Q263" s="18" t="s">
        <v>2121</v>
      </c>
    </row>
    <row r="264" spans="1:17" ht="15" x14ac:dyDescent="0.25">
      <c r="A264" s="18"/>
      <c r="B264" s="18" t="s">
        <v>1391</v>
      </c>
      <c r="C264" s="18" t="s">
        <v>3070</v>
      </c>
      <c r="D264" s="18" t="s">
        <v>3071</v>
      </c>
      <c r="E264" s="18" t="s">
        <v>1371</v>
      </c>
      <c r="F264" s="18" t="s">
        <v>1404</v>
      </c>
      <c r="G264" s="22">
        <v>3303</v>
      </c>
      <c r="H264" s="18" t="s">
        <v>2124</v>
      </c>
      <c r="I264" s="18" t="s">
        <v>1849</v>
      </c>
      <c r="J264" s="18" t="s">
        <v>73</v>
      </c>
      <c r="K264" s="18" t="s">
        <v>12</v>
      </c>
      <c r="L264" s="18" t="s">
        <v>3072</v>
      </c>
      <c r="M264" s="18" t="s">
        <v>12</v>
      </c>
      <c r="N264" s="18" t="s">
        <v>3072</v>
      </c>
      <c r="O264" s="18" t="s">
        <v>3073</v>
      </c>
      <c r="P264" s="18" t="s">
        <v>12</v>
      </c>
      <c r="Q264" s="18" t="s">
        <v>1852</v>
      </c>
    </row>
    <row r="265" spans="1:17" ht="15" x14ac:dyDescent="0.25">
      <c r="A265" s="18"/>
      <c r="B265" s="18" t="s">
        <v>1391</v>
      </c>
      <c r="C265" s="18" t="s">
        <v>3074</v>
      </c>
      <c r="D265" s="18" t="s">
        <v>3075</v>
      </c>
      <c r="E265" s="18" t="s">
        <v>1372</v>
      </c>
      <c r="F265" s="18" t="s">
        <v>1404</v>
      </c>
      <c r="G265" s="22">
        <v>3306</v>
      </c>
      <c r="H265" s="18" t="s">
        <v>3076</v>
      </c>
      <c r="I265" s="18" t="s">
        <v>1906</v>
      </c>
      <c r="J265" s="18" t="s">
        <v>1912</v>
      </c>
      <c r="K265" s="18" t="s">
        <v>12</v>
      </c>
      <c r="L265" s="18" t="s">
        <v>3077</v>
      </c>
      <c r="M265" s="18" t="s">
        <v>12</v>
      </c>
      <c r="N265" s="18" t="s">
        <v>3078</v>
      </c>
      <c r="O265" s="18" t="s">
        <v>3079</v>
      </c>
      <c r="P265" s="18" t="s">
        <v>12</v>
      </c>
      <c r="Q265" s="18" t="s">
        <v>1912</v>
      </c>
    </row>
    <row r="266" spans="1:17" ht="15" x14ac:dyDescent="0.25">
      <c r="A266" s="18"/>
      <c r="B266" s="18" t="s">
        <v>1416</v>
      </c>
      <c r="C266" s="18" t="s">
        <v>3080</v>
      </c>
      <c r="D266" s="18" t="s">
        <v>3080</v>
      </c>
      <c r="E266" s="18" t="s">
        <v>1373</v>
      </c>
      <c r="F266" s="18" t="s">
        <v>1404</v>
      </c>
      <c r="G266" s="22">
        <v>2656</v>
      </c>
      <c r="H266" s="18" t="s">
        <v>3081</v>
      </c>
      <c r="I266" s="18" t="s">
        <v>1861</v>
      </c>
      <c r="J266" s="18" t="s">
        <v>73</v>
      </c>
      <c r="K266" s="18" t="s">
        <v>12</v>
      </c>
      <c r="L266" s="18" t="s">
        <v>3082</v>
      </c>
      <c r="M266" s="18" t="s">
        <v>3083</v>
      </c>
      <c r="N266" s="18" t="s">
        <v>3084</v>
      </c>
      <c r="O266" s="18" t="s">
        <v>3085</v>
      </c>
      <c r="P266" s="18" t="s">
        <v>1871</v>
      </c>
      <c r="Q266" s="18" t="s">
        <v>1871</v>
      </c>
    </row>
    <row r="267" spans="1:17" ht="15" x14ac:dyDescent="0.25">
      <c r="A267" s="18"/>
      <c r="B267" s="18" t="s">
        <v>1416</v>
      </c>
      <c r="C267" s="18" t="s">
        <v>3086</v>
      </c>
      <c r="D267" s="18" t="s">
        <v>3086</v>
      </c>
      <c r="E267" s="18" t="s">
        <v>1374</v>
      </c>
      <c r="F267" s="18" t="s">
        <v>1404</v>
      </c>
      <c r="G267" s="22">
        <v>3272</v>
      </c>
      <c r="H267" s="18" t="s">
        <v>3087</v>
      </c>
      <c r="I267" s="18" t="s">
        <v>1861</v>
      </c>
      <c r="J267" s="18" t="s">
        <v>73</v>
      </c>
      <c r="K267" s="18" t="s">
        <v>1944</v>
      </c>
      <c r="L267" s="18" t="s">
        <v>12</v>
      </c>
      <c r="M267" s="18" t="s">
        <v>3088</v>
      </c>
      <c r="N267" s="18" t="s">
        <v>12</v>
      </c>
      <c r="O267" s="18" t="s">
        <v>3089</v>
      </c>
      <c r="P267" s="18" t="s">
        <v>12</v>
      </c>
      <c r="Q267" s="18" t="s">
        <v>1852</v>
      </c>
    </row>
    <row r="268" spans="1:17" ht="15" x14ac:dyDescent="0.25">
      <c r="A268" s="18"/>
      <c r="B268" s="18" t="s">
        <v>1416</v>
      </c>
      <c r="C268" s="18" t="s">
        <v>3090</v>
      </c>
      <c r="D268" s="18" t="s">
        <v>3090</v>
      </c>
      <c r="E268" s="18" t="s">
        <v>1375</v>
      </c>
      <c r="F268" s="18" t="s">
        <v>1404</v>
      </c>
      <c r="G268" s="22">
        <v>3263</v>
      </c>
      <c r="H268" s="18" t="s">
        <v>3091</v>
      </c>
      <c r="I268" s="18" t="s">
        <v>1916</v>
      </c>
      <c r="J268" s="18" t="s">
        <v>1917</v>
      </c>
      <c r="K268" s="18" t="s">
        <v>12</v>
      </c>
      <c r="L268" s="18" t="s">
        <v>3092</v>
      </c>
      <c r="M268" s="18" t="s">
        <v>12</v>
      </c>
      <c r="N268" s="18" t="s">
        <v>12</v>
      </c>
      <c r="O268" s="18" t="s">
        <v>3093</v>
      </c>
      <c r="P268" s="18" t="s">
        <v>12</v>
      </c>
      <c r="Q268" s="18" t="s">
        <v>1917</v>
      </c>
    </row>
    <row r="269" spans="1:17" ht="15" x14ac:dyDescent="0.25">
      <c r="A269" s="18"/>
      <c r="B269" s="18" t="s">
        <v>1391</v>
      </c>
      <c r="C269" s="18" t="s">
        <v>3094</v>
      </c>
      <c r="D269" s="18" t="s">
        <v>3095</v>
      </c>
      <c r="E269" s="18" t="s">
        <v>100</v>
      </c>
      <c r="F269" s="18" t="s">
        <v>74</v>
      </c>
      <c r="G269" s="22">
        <v>3300</v>
      </c>
      <c r="H269" s="18" t="s">
        <v>3096</v>
      </c>
      <c r="I269" s="18" t="s">
        <v>3097</v>
      </c>
      <c r="J269" s="18" t="s">
        <v>3098</v>
      </c>
      <c r="K269" s="18" t="s">
        <v>3099</v>
      </c>
      <c r="L269" s="18" t="s">
        <v>3100</v>
      </c>
      <c r="M269" s="18" t="s">
        <v>12</v>
      </c>
      <c r="N269" s="18" t="s">
        <v>12</v>
      </c>
      <c r="O269" s="18" t="s">
        <v>3101</v>
      </c>
      <c r="P269" s="18" t="s">
        <v>12</v>
      </c>
      <c r="Q269" s="18" t="s">
        <v>3098</v>
      </c>
    </row>
    <row r="270" spans="1:17" ht="15" x14ac:dyDescent="0.25">
      <c r="A270" s="18"/>
      <c r="B270" s="18" t="s">
        <v>1391</v>
      </c>
      <c r="C270" s="18" t="s">
        <v>3102</v>
      </c>
      <c r="D270" s="18" t="s">
        <v>3103</v>
      </c>
      <c r="E270" s="18" t="s">
        <v>126</v>
      </c>
      <c r="F270" s="18" t="s">
        <v>74</v>
      </c>
      <c r="G270" s="22">
        <v>598</v>
      </c>
      <c r="H270" s="18" t="s">
        <v>3104</v>
      </c>
      <c r="I270" s="18" t="s">
        <v>3097</v>
      </c>
      <c r="J270" s="18" t="s">
        <v>3098</v>
      </c>
      <c r="K270" s="18" t="s">
        <v>3099</v>
      </c>
      <c r="L270" s="18" t="s">
        <v>3105</v>
      </c>
      <c r="M270" s="18" t="s">
        <v>3106</v>
      </c>
      <c r="N270" s="18" t="s">
        <v>12</v>
      </c>
      <c r="O270" s="18" t="s">
        <v>3107</v>
      </c>
      <c r="P270" s="18" t="s">
        <v>12</v>
      </c>
      <c r="Q270" s="18" t="s">
        <v>3098</v>
      </c>
    </row>
    <row r="271" spans="1:17" ht="15" x14ac:dyDescent="0.25">
      <c r="A271" s="18"/>
      <c r="B271" s="18" t="s">
        <v>1391</v>
      </c>
      <c r="C271" s="18" t="s">
        <v>3108</v>
      </c>
      <c r="D271" s="18" t="s">
        <v>3109</v>
      </c>
      <c r="E271" s="18" t="s">
        <v>152</v>
      </c>
      <c r="F271" s="18" t="s">
        <v>74</v>
      </c>
      <c r="G271" s="22">
        <v>762</v>
      </c>
      <c r="H271" s="18" t="s">
        <v>3110</v>
      </c>
      <c r="I271" s="18" t="s">
        <v>3111</v>
      </c>
      <c r="J271" s="18" t="s">
        <v>3112</v>
      </c>
      <c r="K271" s="18" t="s">
        <v>3099</v>
      </c>
      <c r="L271" s="18" t="s">
        <v>3113</v>
      </c>
      <c r="M271" s="18" t="s">
        <v>12</v>
      </c>
      <c r="N271" s="18" t="s">
        <v>12</v>
      </c>
      <c r="O271" s="18" t="s">
        <v>3114</v>
      </c>
      <c r="P271" s="18" t="s">
        <v>12</v>
      </c>
      <c r="Q271" s="18" t="s">
        <v>3115</v>
      </c>
    </row>
    <row r="272" spans="1:17" ht="15" x14ac:dyDescent="0.25">
      <c r="A272" s="18"/>
      <c r="B272" s="18" t="s">
        <v>1391</v>
      </c>
      <c r="C272" s="18" t="s">
        <v>3116</v>
      </c>
      <c r="D272" s="18" t="s">
        <v>3117</v>
      </c>
      <c r="E272" s="18" t="s">
        <v>177</v>
      </c>
      <c r="F272" s="18" t="s">
        <v>74</v>
      </c>
      <c r="G272" s="22">
        <v>1011</v>
      </c>
      <c r="H272" s="18" t="s">
        <v>3118</v>
      </c>
      <c r="I272" s="18" t="s">
        <v>3119</v>
      </c>
      <c r="J272" s="18" t="s">
        <v>3120</v>
      </c>
      <c r="K272" s="18" t="s">
        <v>3099</v>
      </c>
      <c r="L272" s="18" t="s">
        <v>3121</v>
      </c>
      <c r="M272" s="18" t="s">
        <v>12</v>
      </c>
      <c r="N272" s="18" t="s">
        <v>12</v>
      </c>
      <c r="O272" s="18" t="s">
        <v>3122</v>
      </c>
      <c r="P272" s="18" t="s">
        <v>12</v>
      </c>
      <c r="Q272" s="18" t="s">
        <v>3120</v>
      </c>
    </row>
    <row r="273" spans="1:17" ht="15" x14ac:dyDescent="0.25">
      <c r="A273" s="18"/>
      <c r="B273" s="18" t="s">
        <v>1391</v>
      </c>
      <c r="C273" s="18" t="s">
        <v>1977</v>
      </c>
      <c r="D273" s="18" t="s">
        <v>1978</v>
      </c>
      <c r="E273" s="18" t="s">
        <v>203</v>
      </c>
      <c r="F273" s="18" t="s">
        <v>74</v>
      </c>
      <c r="G273" s="22">
        <v>753</v>
      </c>
      <c r="H273" s="18" t="s">
        <v>3123</v>
      </c>
      <c r="I273" s="18" t="s">
        <v>3124</v>
      </c>
      <c r="J273" s="18" t="s">
        <v>3125</v>
      </c>
      <c r="K273" s="18" t="s">
        <v>3126</v>
      </c>
      <c r="L273" s="18" t="s">
        <v>3127</v>
      </c>
      <c r="M273" s="18" t="s">
        <v>12</v>
      </c>
      <c r="N273" s="18" t="s">
        <v>3128</v>
      </c>
      <c r="O273" s="18" t="s">
        <v>3129</v>
      </c>
      <c r="P273" s="18" t="s">
        <v>12</v>
      </c>
      <c r="Q273" s="18" t="s">
        <v>3115</v>
      </c>
    </row>
    <row r="274" spans="1:17" ht="15" x14ac:dyDescent="0.25">
      <c r="A274" s="18"/>
      <c r="B274" s="18" t="s">
        <v>1391</v>
      </c>
      <c r="C274" s="18" t="s">
        <v>1977</v>
      </c>
      <c r="D274" s="18" t="s">
        <v>1978</v>
      </c>
      <c r="E274" s="18" t="s">
        <v>229</v>
      </c>
      <c r="F274" s="18" t="s">
        <v>74</v>
      </c>
      <c r="G274" s="22">
        <v>760</v>
      </c>
      <c r="H274" s="18" t="s">
        <v>3130</v>
      </c>
      <c r="I274" s="18" t="s">
        <v>3131</v>
      </c>
      <c r="J274" s="18" t="s">
        <v>3132</v>
      </c>
      <c r="K274" s="18" t="s">
        <v>3099</v>
      </c>
      <c r="L274" s="18" t="s">
        <v>3133</v>
      </c>
      <c r="M274" s="18" t="s">
        <v>12</v>
      </c>
      <c r="N274" s="18" t="s">
        <v>12</v>
      </c>
      <c r="O274" s="18" t="s">
        <v>3134</v>
      </c>
      <c r="P274" s="18" t="s">
        <v>12</v>
      </c>
      <c r="Q274" s="18" t="s">
        <v>3115</v>
      </c>
    </row>
    <row r="275" spans="1:17" ht="15" x14ac:dyDescent="0.25">
      <c r="A275" s="18"/>
      <c r="B275" s="18" t="s">
        <v>1391</v>
      </c>
      <c r="C275" s="18" t="s">
        <v>1977</v>
      </c>
      <c r="D275" s="18" t="s">
        <v>1978</v>
      </c>
      <c r="E275" s="18" t="s">
        <v>255</v>
      </c>
      <c r="F275" s="18" t="s">
        <v>74</v>
      </c>
      <c r="G275" s="22">
        <v>761</v>
      </c>
      <c r="H275" s="18" t="s">
        <v>3135</v>
      </c>
      <c r="I275" s="18" t="s">
        <v>3136</v>
      </c>
      <c r="J275" s="18" t="s">
        <v>3137</v>
      </c>
      <c r="K275" s="18" t="s">
        <v>3099</v>
      </c>
      <c r="L275" s="18" t="s">
        <v>3138</v>
      </c>
      <c r="M275" s="18" t="s">
        <v>12</v>
      </c>
      <c r="N275" s="18" t="s">
        <v>12</v>
      </c>
      <c r="O275" s="18" t="s">
        <v>3139</v>
      </c>
      <c r="P275" s="18" t="s">
        <v>12</v>
      </c>
      <c r="Q275" s="18" t="s">
        <v>3115</v>
      </c>
    </row>
    <row r="276" spans="1:17" ht="15" x14ac:dyDescent="0.25">
      <c r="A276" s="18"/>
      <c r="B276" s="18" t="s">
        <v>1391</v>
      </c>
      <c r="C276" s="18" t="s">
        <v>3140</v>
      </c>
      <c r="D276" s="18" t="s">
        <v>3141</v>
      </c>
      <c r="E276" s="18" t="s">
        <v>281</v>
      </c>
      <c r="F276" s="18" t="s">
        <v>74</v>
      </c>
      <c r="G276" s="22">
        <v>3217</v>
      </c>
      <c r="H276" s="18" t="s">
        <v>3142</v>
      </c>
      <c r="I276" s="18" t="s">
        <v>3097</v>
      </c>
      <c r="J276" s="18" t="s">
        <v>3098</v>
      </c>
      <c r="K276" s="18" t="s">
        <v>3099</v>
      </c>
      <c r="L276" s="18" t="s">
        <v>3143</v>
      </c>
      <c r="M276" s="18" t="s">
        <v>12</v>
      </c>
      <c r="N276" s="18" t="s">
        <v>12</v>
      </c>
      <c r="O276" s="18" t="s">
        <v>3144</v>
      </c>
      <c r="P276" s="18" t="s">
        <v>12</v>
      </c>
      <c r="Q276" s="18" t="s">
        <v>3098</v>
      </c>
    </row>
    <row r="277" spans="1:17" ht="15" x14ac:dyDescent="0.25">
      <c r="A277" s="18"/>
      <c r="B277" s="18" t="s">
        <v>1391</v>
      </c>
      <c r="C277" s="18" t="s">
        <v>3145</v>
      </c>
      <c r="D277" s="18" t="s">
        <v>3146</v>
      </c>
      <c r="E277" s="18" t="s">
        <v>307</v>
      </c>
      <c r="F277" s="18" t="s">
        <v>74</v>
      </c>
      <c r="G277" s="22">
        <v>599</v>
      </c>
      <c r="H277" s="18" t="s">
        <v>3147</v>
      </c>
      <c r="I277" s="18" t="s">
        <v>3097</v>
      </c>
      <c r="J277" s="18" t="s">
        <v>3148</v>
      </c>
      <c r="K277" s="18" t="s">
        <v>3099</v>
      </c>
      <c r="L277" s="18" t="s">
        <v>3149</v>
      </c>
      <c r="M277" s="18" t="s">
        <v>12</v>
      </c>
      <c r="N277" s="18" t="s">
        <v>12</v>
      </c>
      <c r="O277" s="18" t="s">
        <v>3150</v>
      </c>
      <c r="P277" s="18" t="s">
        <v>12</v>
      </c>
      <c r="Q277" s="18" t="s">
        <v>3098</v>
      </c>
    </row>
    <row r="278" spans="1:17" ht="15" x14ac:dyDescent="0.25">
      <c r="A278" s="18"/>
      <c r="B278" s="18" t="s">
        <v>1391</v>
      </c>
      <c r="C278" s="18" t="s">
        <v>1447</v>
      </c>
      <c r="D278" s="18" t="s">
        <v>1448</v>
      </c>
      <c r="E278" s="18" t="s">
        <v>333</v>
      </c>
      <c r="F278" s="18" t="s">
        <v>74</v>
      </c>
      <c r="G278" s="22">
        <v>758</v>
      </c>
      <c r="H278" s="18" t="s">
        <v>3151</v>
      </c>
      <c r="I278" s="18" t="s">
        <v>3152</v>
      </c>
      <c r="J278" s="18" t="s">
        <v>1537</v>
      </c>
      <c r="K278" s="18" t="s">
        <v>3126</v>
      </c>
      <c r="L278" s="18" t="s">
        <v>3153</v>
      </c>
      <c r="M278" s="18" t="s">
        <v>12</v>
      </c>
      <c r="N278" s="18" t="s">
        <v>12</v>
      </c>
      <c r="O278" s="18" t="s">
        <v>3154</v>
      </c>
      <c r="P278" s="18" t="s">
        <v>12</v>
      </c>
      <c r="Q278" s="18" t="s">
        <v>3115</v>
      </c>
    </row>
    <row r="279" spans="1:17" ht="15" x14ac:dyDescent="0.25">
      <c r="A279" s="18"/>
      <c r="B279" s="18" t="s">
        <v>1391</v>
      </c>
      <c r="C279" s="18" t="s">
        <v>1630</v>
      </c>
      <c r="D279" s="18" t="s">
        <v>1631</v>
      </c>
      <c r="E279" s="18" t="s">
        <v>359</v>
      </c>
      <c r="F279" s="18" t="s">
        <v>74</v>
      </c>
      <c r="G279" s="22">
        <v>751</v>
      </c>
      <c r="H279" s="18" t="s">
        <v>3123</v>
      </c>
      <c r="I279" s="18" t="s">
        <v>3155</v>
      </c>
      <c r="J279" s="18" t="s">
        <v>3156</v>
      </c>
      <c r="K279" s="18" t="s">
        <v>3099</v>
      </c>
      <c r="L279" s="18" t="s">
        <v>3157</v>
      </c>
      <c r="M279" s="18" t="s">
        <v>12</v>
      </c>
      <c r="N279" s="18" t="s">
        <v>12</v>
      </c>
      <c r="O279" s="18" t="s">
        <v>3158</v>
      </c>
      <c r="P279" s="18" t="s">
        <v>12</v>
      </c>
      <c r="Q279" s="18" t="s">
        <v>3115</v>
      </c>
    </row>
    <row r="280" spans="1:17" ht="15" x14ac:dyDescent="0.25">
      <c r="A280" s="18"/>
      <c r="B280" s="18" t="s">
        <v>1391</v>
      </c>
      <c r="C280" s="18" t="s">
        <v>1638</v>
      </c>
      <c r="D280" s="18" t="s">
        <v>1639</v>
      </c>
      <c r="E280" s="18" t="s">
        <v>384</v>
      </c>
      <c r="F280" s="18" t="s">
        <v>74</v>
      </c>
      <c r="G280" s="22">
        <v>601</v>
      </c>
      <c r="H280" s="18" t="s">
        <v>3159</v>
      </c>
      <c r="I280" s="18" t="s">
        <v>3160</v>
      </c>
      <c r="J280" s="18" t="s">
        <v>3161</v>
      </c>
      <c r="K280" s="18" t="s">
        <v>3099</v>
      </c>
      <c r="L280" s="18" t="s">
        <v>3162</v>
      </c>
      <c r="M280" s="18" t="s">
        <v>12</v>
      </c>
      <c r="N280" s="18" t="s">
        <v>3162</v>
      </c>
      <c r="O280" s="18" t="s">
        <v>3163</v>
      </c>
      <c r="P280" s="18" t="s">
        <v>12</v>
      </c>
      <c r="Q280" s="18" t="s">
        <v>3098</v>
      </c>
    </row>
    <row r="281" spans="1:17" ht="15" x14ac:dyDescent="0.25">
      <c r="A281" s="18"/>
      <c r="B281" s="18" t="s">
        <v>1391</v>
      </c>
      <c r="C281" s="18" t="s">
        <v>1458</v>
      </c>
      <c r="D281" s="18" t="s">
        <v>1459</v>
      </c>
      <c r="E281" s="18" t="s">
        <v>410</v>
      </c>
      <c r="F281" s="18" t="s">
        <v>74</v>
      </c>
      <c r="G281" s="22">
        <v>1002</v>
      </c>
      <c r="H281" s="18" t="s">
        <v>3164</v>
      </c>
      <c r="I281" s="18" t="s">
        <v>3165</v>
      </c>
      <c r="J281" s="18" t="s">
        <v>3166</v>
      </c>
      <c r="K281" s="18" t="s">
        <v>3126</v>
      </c>
      <c r="L281" s="18" t="s">
        <v>3167</v>
      </c>
      <c r="M281" s="18" t="s">
        <v>12</v>
      </c>
      <c r="N281" s="18" t="s">
        <v>12</v>
      </c>
      <c r="O281" s="18" t="s">
        <v>3168</v>
      </c>
      <c r="P281" s="18" t="s">
        <v>12</v>
      </c>
      <c r="Q281" s="18" t="s">
        <v>3115</v>
      </c>
    </row>
    <row r="282" spans="1:17" ht="15" x14ac:dyDescent="0.25">
      <c r="A282" s="18"/>
      <c r="B282" s="18" t="s">
        <v>1391</v>
      </c>
      <c r="C282" s="18" t="s">
        <v>3169</v>
      </c>
      <c r="D282" s="18" t="s">
        <v>3170</v>
      </c>
      <c r="E282" s="18" t="s">
        <v>435</v>
      </c>
      <c r="F282" s="18" t="s">
        <v>74</v>
      </c>
      <c r="G282" s="22">
        <v>765</v>
      </c>
      <c r="H282" s="18" t="s">
        <v>3171</v>
      </c>
      <c r="I282" s="18" t="s">
        <v>3172</v>
      </c>
      <c r="J282" s="18" t="s">
        <v>3173</v>
      </c>
      <c r="K282" s="18" t="s">
        <v>3126</v>
      </c>
      <c r="L282" s="18" t="s">
        <v>3174</v>
      </c>
      <c r="M282" s="18" t="s">
        <v>3175</v>
      </c>
      <c r="N282" s="18" t="s">
        <v>3176</v>
      </c>
      <c r="O282" s="18" t="s">
        <v>3177</v>
      </c>
      <c r="P282" s="18" t="s">
        <v>12</v>
      </c>
      <c r="Q282" s="18" t="s">
        <v>3173</v>
      </c>
    </row>
    <row r="283" spans="1:17" ht="15" x14ac:dyDescent="0.25">
      <c r="A283" s="18"/>
      <c r="B283" s="18" t="s">
        <v>1391</v>
      </c>
      <c r="C283" s="18" t="s">
        <v>3178</v>
      </c>
      <c r="D283" s="18" t="s">
        <v>3179</v>
      </c>
      <c r="E283" s="18" t="s">
        <v>460</v>
      </c>
      <c r="F283" s="18" t="s">
        <v>74</v>
      </c>
      <c r="G283" s="22">
        <v>747</v>
      </c>
      <c r="H283" s="18" t="s">
        <v>3180</v>
      </c>
      <c r="I283" s="18" t="s">
        <v>3136</v>
      </c>
      <c r="J283" s="18" t="s">
        <v>3115</v>
      </c>
      <c r="K283" s="18" t="s">
        <v>3099</v>
      </c>
      <c r="L283" s="18" t="s">
        <v>3181</v>
      </c>
      <c r="M283" s="18" t="s">
        <v>12</v>
      </c>
      <c r="N283" s="18" t="s">
        <v>3182</v>
      </c>
      <c r="O283" s="18" t="s">
        <v>3183</v>
      </c>
      <c r="P283" s="18" t="s">
        <v>12</v>
      </c>
      <c r="Q283" s="18" t="s">
        <v>3115</v>
      </c>
    </row>
    <row r="284" spans="1:17" ht="15" x14ac:dyDescent="0.25">
      <c r="A284" s="18"/>
      <c r="B284" s="18" t="s">
        <v>1391</v>
      </c>
      <c r="C284" s="18" t="s">
        <v>2334</v>
      </c>
      <c r="D284" s="18" t="s">
        <v>2335</v>
      </c>
      <c r="E284" s="18" t="s">
        <v>484</v>
      </c>
      <c r="F284" s="18" t="s">
        <v>74</v>
      </c>
      <c r="G284" s="22">
        <v>757</v>
      </c>
      <c r="H284" s="18" t="s">
        <v>3184</v>
      </c>
      <c r="I284" s="18" t="s">
        <v>3185</v>
      </c>
      <c r="J284" s="18" t="s">
        <v>3186</v>
      </c>
      <c r="K284" s="18" t="s">
        <v>3099</v>
      </c>
      <c r="L284" s="18" t="s">
        <v>3187</v>
      </c>
      <c r="M284" s="18" t="s">
        <v>12</v>
      </c>
      <c r="N284" s="18" t="s">
        <v>12</v>
      </c>
      <c r="O284" s="18" t="s">
        <v>3188</v>
      </c>
      <c r="P284" s="18" t="s">
        <v>12</v>
      </c>
      <c r="Q284" s="18" t="s">
        <v>3115</v>
      </c>
    </row>
    <row r="285" spans="1:17" ht="15" x14ac:dyDescent="0.25">
      <c r="A285" s="18"/>
      <c r="B285" s="18" t="s">
        <v>1391</v>
      </c>
      <c r="C285" s="18" t="s">
        <v>3189</v>
      </c>
      <c r="D285" s="18" t="s">
        <v>3190</v>
      </c>
      <c r="E285" s="18" t="s">
        <v>508</v>
      </c>
      <c r="F285" s="18" t="s">
        <v>74</v>
      </c>
      <c r="G285" s="22">
        <v>600</v>
      </c>
      <c r="H285" s="18" t="s">
        <v>3191</v>
      </c>
      <c r="I285" s="18" t="s">
        <v>3097</v>
      </c>
      <c r="J285" s="18" t="s">
        <v>3098</v>
      </c>
      <c r="K285" s="18" t="s">
        <v>3099</v>
      </c>
      <c r="L285" s="18" t="s">
        <v>3192</v>
      </c>
      <c r="M285" s="18" t="s">
        <v>12</v>
      </c>
      <c r="N285" s="18" t="s">
        <v>12</v>
      </c>
      <c r="O285" s="18" t="s">
        <v>3193</v>
      </c>
      <c r="P285" s="18" t="s">
        <v>12</v>
      </c>
      <c r="Q285" s="18" t="s">
        <v>3098</v>
      </c>
    </row>
    <row r="286" spans="1:17" ht="15" x14ac:dyDescent="0.25">
      <c r="A286" s="18"/>
      <c r="B286" s="18" t="s">
        <v>1391</v>
      </c>
      <c r="C286" s="18" t="s">
        <v>3194</v>
      </c>
      <c r="D286" s="18" t="s">
        <v>3195</v>
      </c>
      <c r="E286" s="18" t="s">
        <v>532</v>
      </c>
      <c r="F286" s="18" t="s">
        <v>74</v>
      </c>
      <c r="G286" s="22">
        <v>749</v>
      </c>
      <c r="H286" s="18" t="s">
        <v>3196</v>
      </c>
      <c r="I286" s="18" t="s">
        <v>3136</v>
      </c>
      <c r="J286" s="18" t="s">
        <v>3115</v>
      </c>
      <c r="K286" s="18" t="s">
        <v>3126</v>
      </c>
      <c r="L286" s="18" t="s">
        <v>3197</v>
      </c>
      <c r="M286" s="18" t="s">
        <v>3198</v>
      </c>
      <c r="N286" s="18" t="s">
        <v>3199</v>
      </c>
      <c r="O286" s="18" t="s">
        <v>3200</v>
      </c>
      <c r="P286" s="18" t="s">
        <v>12</v>
      </c>
      <c r="Q286" s="18" t="s">
        <v>3115</v>
      </c>
    </row>
    <row r="287" spans="1:17" ht="15" x14ac:dyDescent="0.25">
      <c r="A287" s="18"/>
      <c r="B287" s="18" t="s">
        <v>1391</v>
      </c>
      <c r="C287" s="18" t="s">
        <v>3201</v>
      </c>
      <c r="D287" s="18" t="s">
        <v>3202</v>
      </c>
      <c r="E287" s="18" t="s">
        <v>556</v>
      </c>
      <c r="F287" s="18" t="s">
        <v>74</v>
      </c>
      <c r="G287" s="22">
        <v>755</v>
      </c>
      <c r="H287" s="18" t="s">
        <v>3203</v>
      </c>
      <c r="I287" s="18" t="s">
        <v>3204</v>
      </c>
      <c r="J287" s="18" t="s">
        <v>3205</v>
      </c>
      <c r="K287" s="18" t="s">
        <v>3206</v>
      </c>
      <c r="L287" s="18" t="s">
        <v>3207</v>
      </c>
      <c r="M287" s="18" t="s">
        <v>12</v>
      </c>
      <c r="N287" s="18" t="s">
        <v>12</v>
      </c>
      <c r="O287" s="18" t="s">
        <v>3208</v>
      </c>
      <c r="P287" s="18" t="s">
        <v>12</v>
      </c>
      <c r="Q287" s="18" t="s">
        <v>3115</v>
      </c>
    </row>
    <row r="288" spans="1:17" ht="15" x14ac:dyDescent="0.25">
      <c r="A288" s="18"/>
      <c r="B288" s="18" t="s">
        <v>1391</v>
      </c>
      <c r="C288" s="18" t="s">
        <v>3209</v>
      </c>
      <c r="D288" s="18" t="s">
        <v>3210</v>
      </c>
      <c r="E288" s="18" t="s">
        <v>580</v>
      </c>
      <c r="F288" s="18" t="s">
        <v>74</v>
      </c>
      <c r="G288" s="22">
        <v>752</v>
      </c>
      <c r="H288" s="18" t="s">
        <v>3211</v>
      </c>
      <c r="I288" s="18" t="s">
        <v>3136</v>
      </c>
      <c r="J288" s="18" t="s">
        <v>3212</v>
      </c>
      <c r="K288" s="18" t="s">
        <v>3126</v>
      </c>
      <c r="L288" s="18" t="s">
        <v>3213</v>
      </c>
      <c r="M288" s="18" t="s">
        <v>12</v>
      </c>
      <c r="N288" s="18" t="s">
        <v>12</v>
      </c>
      <c r="O288" s="18" t="s">
        <v>3214</v>
      </c>
      <c r="P288" s="18" t="s">
        <v>12</v>
      </c>
      <c r="Q288" s="18" t="s">
        <v>3115</v>
      </c>
    </row>
    <row r="289" spans="1:17" ht="15" x14ac:dyDescent="0.25">
      <c r="A289" s="18"/>
      <c r="B289" s="18" t="s">
        <v>1391</v>
      </c>
      <c r="C289" s="18" t="s">
        <v>3215</v>
      </c>
      <c r="D289" s="18" t="s">
        <v>3216</v>
      </c>
      <c r="E289" s="18" t="s">
        <v>604</v>
      </c>
      <c r="F289" s="18" t="s">
        <v>74</v>
      </c>
      <c r="G289" s="22">
        <v>1013</v>
      </c>
      <c r="H289" s="18" t="s">
        <v>3217</v>
      </c>
      <c r="I289" s="18" t="s">
        <v>3172</v>
      </c>
      <c r="J289" s="18" t="s">
        <v>3218</v>
      </c>
      <c r="K289" s="18" t="s">
        <v>3126</v>
      </c>
      <c r="L289" s="18" t="s">
        <v>12</v>
      </c>
      <c r="M289" s="18" t="s">
        <v>12</v>
      </c>
      <c r="N289" s="18" t="s">
        <v>12</v>
      </c>
      <c r="O289" s="18" t="s">
        <v>3219</v>
      </c>
      <c r="P289" s="18" t="s">
        <v>12</v>
      </c>
      <c r="Q289" s="18" t="s">
        <v>3173</v>
      </c>
    </row>
    <row r="290" spans="1:17" ht="15" x14ac:dyDescent="0.25">
      <c r="A290" s="18"/>
      <c r="B290" s="18" t="s">
        <v>1391</v>
      </c>
      <c r="C290" s="18" t="s">
        <v>3220</v>
      </c>
      <c r="D290" s="18" t="s">
        <v>3221</v>
      </c>
      <c r="E290" s="18" t="s">
        <v>627</v>
      </c>
      <c r="F290" s="18" t="s">
        <v>74</v>
      </c>
      <c r="G290" s="22">
        <v>748</v>
      </c>
      <c r="H290" s="18" t="s">
        <v>3222</v>
      </c>
      <c r="I290" s="18" t="s">
        <v>3136</v>
      </c>
      <c r="J290" s="18" t="s">
        <v>3115</v>
      </c>
      <c r="K290" s="18" t="s">
        <v>3126</v>
      </c>
      <c r="L290" s="18" t="s">
        <v>3223</v>
      </c>
      <c r="M290" s="18" t="s">
        <v>12</v>
      </c>
      <c r="N290" s="18" t="s">
        <v>3224</v>
      </c>
      <c r="O290" s="18" t="s">
        <v>3225</v>
      </c>
      <c r="P290" s="18" t="s">
        <v>12</v>
      </c>
      <c r="Q290" s="18" t="s">
        <v>3115</v>
      </c>
    </row>
    <row r="291" spans="1:17" ht="15" x14ac:dyDescent="0.25">
      <c r="A291" s="18"/>
      <c r="B291" s="18" t="s">
        <v>1391</v>
      </c>
      <c r="C291" s="18" t="s">
        <v>2722</v>
      </c>
      <c r="D291" s="18" t="s">
        <v>2723</v>
      </c>
      <c r="E291" s="18" t="s">
        <v>651</v>
      </c>
      <c r="F291" s="18" t="s">
        <v>74</v>
      </c>
      <c r="G291" s="22">
        <v>759</v>
      </c>
      <c r="H291" s="18" t="s">
        <v>3226</v>
      </c>
      <c r="I291" s="18" t="s">
        <v>3185</v>
      </c>
      <c r="J291" s="18" t="s">
        <v>3227</v>
      </c>
      <c r="K291" s="18" t="s">
        <v>3099</v>
      </c>
      <c r="L291" s="18" t="s">
        <v>3228</v>
      </c>
      <c r="M291" s="18" t="s">
        <v>12</v>
      </c>
      <c r="N291" s="18" t="s">
        <v>3228</v>
      </c>
      <c r="O291" s="18" t="s">
        <v>3229</v>
      </c>
      <c r="P291" s="18" t="s">
        <v>12</v>
      </c>
      <c r="Q291" s="18" t="s">
        <v>3115</v>
      </c>
    </row>
    <row r="292" spans="1:17" ht="15" x14ac:dyDescent="0.25">
      <c r="A292" s="18"/>
      <c r="B292" s="18" t="s">
        <v>1391</v>
      </c>
      <c r="C292" s="18" t="s">
        <v>2722</v>
      </c>
      <c r="D292" s="18" t="s">
        <v>2723</v>
      </c>
      <c r="E292" s="18" t="s">
        <v>674</v>
      </c>
      <c r="F292" s="18" t="s">
        <v>74</v>
      </c>
      <c r="G292" s="22">
        <v>977</v>
      </c>
      <c r="H292" s="18" t="s">
        <v>3230</v>
      </c>
      <c r="I292" s="18" t="s">
        <v>3231</v>
      </c>
      <c r="J292" s="18" t="s">
        <v>3232</v>
      </c>
      <c r="K292" s="18" t="s">
        <v>3126</v>
      </c>
      <c r="L292" s="18" t="s">
        <v>3233</v>
      </c>
      <c r="M292" s="18" t="s">
        <v>3234</v>
      </c>
      <c r="N292" s="18" t="s">
        <v>12</v>
      </c>
      <c r="O292" s="18" t="s">
        <v>3235</v>
      </c>
      <c r="P292" s="18" t="s">
        <v>12</v>
      </c>
      <c r="Q292" s="18" t="s">
        <v>3236</v>
      </c>
    </row>
    <row r="293" spans="1:17" ht="15" x14ac:dyDescent="0.25">
      <c r="A293" s="18"/>
      <c r="B293" s="18" t="s">
        <v>1391</v>
      </c>
      <c r="C293" s="18" t="s">
        <v>3237</v>
      </c>
      <c r="D293" s="18" t="s">
        <v>3238</v>
      </c>
      <c r="E293" s="18" t="s">
        <v>697</v>
      </c>
      <c r="F293" s="18" t="s">
        <v>74</v>
      </c>
      <c r="G293" s="22">
        <v>766</v>
      </c>
      <c r="H293" s="18" t="s">
        <v>3239</v>
      </c>
      <c r="I293" s="18" t="s">
        <v>3240</v>
      </c>
      <c r="J293" s="18" t="s">
        <v>3241</v>
      </c>
      <c r="K293" s="18" t="s">
        <v>3126</v>
      </c>
      <c r="L293" s="18" t="s">
        <v>3242</v>
      </c>
      <c r="M293" s="18" t="s">
        <v>12</v>
      </c>
      <c r="N293" s="18" t="s">
        <v>3243</v>
      </c>
      <c r="O293" s="18" t="s">
        <v>3244</v>
      </c>
      <c r="P293" s="18" t="s">
        <v>12</v>
      </c>
      <c r="Q293" s="18" t="s">
        <v>3173</v>
      </c>
    </row>
    <row r="294" spans="1:17" ht="15" x14ac:dyDescent="0.25">
      <c r="A294" s="18"/>
      <c r="B294" s="18" t="s">
        <v>1391</v>
      </c>
      <c r="C294" s="18" t="s">
        <v>3245</v>
      </c>
      <c r="D294" s="18" t="s">
        <v>3246</v>
      </c>
      <c r="E294" s="18" t="s">
        <v>720</v>
      </c>
      <c r="F294" s="18" t="s">
        <v>74</v>
      </c>
      <c r="G294" s="22">
        <v>978</v>
      </c>
      <c r="H294" s="18" t="s">
        <v>3247</v>
      </c>
      <c r="I294" s="18" t="s">
        <v>3248</v>
      </c>
      <c r="J294" s="18" t="s">
        <v>3236</v>
      </c>
      <c r="K294" s="18" t="s">
        <v>3206</v>
      </c>
      <c r="L294" s="18" t="s">
        <v>3249</v>
      </c>
      <c r="M294" s="18" t="s">
        <v>12</v>
      </c>
      <c r="N294" s="18" t="s">
        <v>3250</v>
      </c>
      <c r="O294" s="18" t="s">
        <v>3251</v>
      </c>
      <c r="P294" s="18" t="s">
        <v>12</v>
      </c>
      <c r="Q294" s="18" t="s">
        <v>3236</v>
      </c>
    </row>
    <row r="295" spans="1:17" ht="15" x14ac:dyDescent="0.25">
      <c r="A295" s="18"/>
      <c r="B295" s="18" t="s">
        <v>1391</v>
      </c>
      <c r="C295" s="18" t="s">
        <v>3252</v>
      </c>
      <c r="D295" s="18" t="s">
        <v>3253</v>
      </c>
      <c r="E295" s="18" t="s">
        <v>743</v>
      </c>
      <c r="F295" s="18" t="s">
        <v>74</v>
      </c>
      <c r="G295" s="22">
        <v>1012</v>
      </c>
      <c r="H295" s="18" t="s">
        <v>3254</v>
      </c>
      <c r="I295" s="18" t="s">
        <v>3255</v>
      </c>
      <c r="J295" s="18" t="s">
        <v>3256</v>
      </c>
      <c r="K295" s="18" t="s">
        <v>3126</v>
      </c>
      <c r="L295" s="18" t="s">
        <v>3257</v>
      </c>
      <c r="M295" s="18" t="s">
        <v>12</v>
      </c>
      <c r="N295" s="18" t="s">
        <v>12</v>
      </c>
      <c r="O295" s="18" t="s">
        <v>3258</v>
      </c>
      <c r="P295" s="18" t="s">
        <v>12</v>
      </c>
      <c r="Q295" s="18" t="s">
        <v>3173</v>
      </c>
    </row>
    <row r="296" spans="1:17" ht="15" x14ac:dyDescent="0.25">
      <c r="A296" s="18"/>
      <c r="B296" s="18" t="s">
        <v>1391</v>
      </c>
      <c r="C296" s="18" t="s">
        <v>3259</v>
      </c>
      <c r="D296" s="18" t="s">
        <v>3260</v>
      </c>
      <c r="E296" s="18" t="s">
        <v>766</v>
      </c>
      <c r="F296" s="18" t="s">
        <v>74</v>
      </c>
      <c r="G296" s="22">
        <v>597</v>
      </c>
      <c r="H296" s="18" t="s">
        <v>3261</v>
      </c>
      <c r="I296" s="18" t="s">
        <v>3097</v>
      </c>
      <c r="J296" s="18" t="s">
        <v>3098</v>
      </c>
      <c r="K296" s="18" t="s">
        <v>3099</v>
      </c>
      <c r="L296" s="18" t="s">
        <v>3262</v>
      </c>
      <c r="M296" s="18" t="s">
        <v>3263</v>
      </c>
      <c r="N296" s="18" t="s">
        <v>12</v>
      </c>
      <c r="O296" s="18" t="s">
        <v>3264</v>
      </c>
      <c r="P296" s="18" t="s">
        <v>12</v>
      </c>
      <c r="Q296" s="18" t="s">
        <v>3098</v>
      </c>
    </row>
    <row r="297" spans="1:17" ht="15" x14ac:dyDescent="0.25">
      <c r="A297" s="18"/>
      <c r="B297" s="18" t="s">
        <v>1391</v>
      </c>
      <c r="C297" s="18" t="s">
        <v>3265</v>
      </c>
      <c r="D297" s="18" t="s">
        <v>3266</v>
      </c>
      <c r="E297" s="18" t="s">
        <v>789</v>
      </c>
      <c r="F297" s="18" t="s">
        <v>74</v>
      </c>
      <c r="G297" s="22">
        <v>754</v>
      </c>
      <c r="H297" s="18" t="s">
        <v>3267</v>
      </c>
      <c r="I297" s="18" t="s">
        <v>3268</v>
      </c>
      <c r="J297" s="18" t="s">
        <v>3269</v>
      </c>
      <c r="K297" s="18" t="s">
        <v>3126</v>
      </c>
      <c r="L297" s="18" t="s">
        <v>3270</v>
      </c>
      <c r="M297" s="18" t="s">
        <v>12</v>
      </c>
      <c r="N297" s="18" t="s">
        <v>12</v>
      </c>
      <c r="O297" s="18" t="s">
        <v>3271</v>
      </c>
      <c r="P297" s="18" t="s">
        <v>12</v>
      </c>
      <c r="Q297" s="18" t="s">
        <v>3115</v>
      </c>
    </row>
    <row r="298" spans="1:17" ht="15" x14ac:dyDescent="0.25">
      <c r="A298" s="18"/>
      <c r="B298" s="18" t="s">
        <v>1391</v>
      </c>
      <c r="C298" s="18" t="s">
        <v>3272</v>
      </c>
      <c r="D298" s="18" t="s">
        <v>3273</v>
      </c>
      <c r="E298" s="18" t="s">
        <v>811</v>
      </c>
      <c r="F298" s="18" t="s">
        <v>74</v>
      </c>
      <c r="G298" s="22">
        <v>589</v>
      </c>
      <c r="H298" s="18" t="s">
        <v>3274</v>
      </c>
      <c r="I298" s="18" t="s">
        <v>3275</v>
      </c>
      <c r="J298" s="18" t="s">
        <v>3276</v>
      </c>
      <c r="K298" s="18" t="s">
        <v>3126</v>
      </c>
      <c r="L298" s="18" t="s">
        <v>3277</v>
      </c>
      <c r="M298" s="18" t="s">
        <v>12</v>
      </c>
      <c r="N298" s="18" t="s">
        <v>3278</v>
      </c>
      <c r="O298" s="18" t="s">
        <v>3279</v>
      </c>
      <c r="P298" s="18" t="s">
        <v>12</v>
      </c>
      <c r="Q298" s="18" t="s">
        <v>3276</v>
      </c>
    </row>
    <row r="299" spans="1:17" ht="15" x14ac:dyDescent="0.25">
      <c r="A299" s="18"/>
      <c r="B299" s="18" t="s">
        <v>1391</v>
      </c>
      <c r="C299" s="18" t="s">
        <v>3280</v>
      </c>
      <c r="D299" s="18" t="s">
        <v>3281</v>
      </c>
      <c r="E299" s="18" t="s">
        <v>832</v>
      </c>
      <c r="F299" s="18" t="s">
        <v>74</v>
      </c>
      <c r="G299" s="22">
        <v>590</v>
      </c>
      <c r="H299" s="18" t="s">
        <v>3282</v>
      </c>
      <c r="I299" s="18" t="s">
        <v>3283</v>
      </c>
      <c r="J299" s="18" t="s">
        <v>3284</v>
      </c>
      <c r="K299" s="18" t="s">
        <v>3126</v>
      </c>
      <c r="L299" s="18" t="s">
        <v>3285</v>
      </c>
      <c r="M299" s="18" t="s">
        <v>12</v>
      </c>
      <c r="N299" s="18" t="s">
        <v>3286</v>
      </c>
      <c r="O299" s="18" t="s">
        <v>3287</v>
      </c>
      <c r="P299" s="18" t="s">
        <v>12</v>
      </c>
      <c r="Q299" s="18" t="s">
        <v>3276</v>
      </c>
    </row>
    <row r="300" spans="1:17" ht="15" x14ac:dyDescent="0.25">
      <c r="A300" s="18"/>
      <c r="B300" s="18" t="s">
        <v>1391</v>
      </c>
      <c r="C300" s="18" t="s">
        <v>1557</v>
      </c>
      <c r="D300" s="18" t="s">
        <v>1558</v>
      </c>
      <c r="E300" s="18" t="s">
        <v>854</v>
      </c>
      <c r="F300" s="18" t="s">
        <v>74</v>
      </c>
      <c r="G300" s="22">
        <v>1453</v>
      </c>
      <c r="H300" s="18" t="s">
        <v>3288</v>
      </c>
      <c r="I300" s="18" t="s">
        <v>3097</v>
      </c>
      <c r="J300" s="18" t="s">
        <v>3098</v>
      </c>
      <c r="K300" s="18" t="s">
        <v>3099</v>
      </c>
      <c r="L300" s="18" t="s">
        <v>3289</v>
      </c>
      <c r="M300" s="18" t="s">
        <v>12</v>
      </c>
      <c r="N300" s="18" t="s">
        <v>12</v>
      </c>
      <c r="O300" s="18" t="s">
        <v>3290</v>
      </c>
      <c r="P300" s="18" t="s">
        <v>12</v>
      </c>
      <c r="Q300" s="18" t="s">
        <v>3098</v>
      </c>
    </row>
    <row r="301" spans="1:17" ht="15" x14ac:dyDescent="0.25">
      <c r="A301" s="18"/>
      <c r="B301" s="18" t="s">
        <v>1391</v>
      </c>
      <c r="C301" s="18" t="s">
        <v>2875</v>
      </c>
      <c r="D301" s="18" t="s">
        <v>2876</v>
      </c>
      <c r="E301" s="18" t="s">
        <v>875</v>
      </c>
      <c r="F301" s="18" t="s">
        <v>74</v>
      </c>
      <c r="G301" s="22">
        <v>750</v>
      </c>
      <c r="H301" s="18" t="s">
        <v>3291</v>
      </c>
      <c r="I301" s="18" t="s">
        <v>3136</v>
      </c>
      <c r="J301" s="18" t="s">
        <v>3115</v>
      </c>
      <c r="K301" s="18" t="s">
        <v>3099</v>
      </c>
      <c r="L301" s="18" t="s">
        <v>3292</v>
      </c>
      <c r="M301" s="18" t="s">
        <v>12</v>
      </c>
      <c r="N301" s="18" t="s">
        <v>12</v>
      </c>
      <c r="O301" s="18" t="s">
        <v>3293</v>
      </c>
      <c r="P301" s="18" t="s">
        <v>12</v>
      </c>
      <c r="Q301" s="18" t="s">
        <v>3115</v>
      </c>
    </row>
    <row r="302" spans="1:17" ht="15" x14ac:dyDescent="0.25">
      <c r="A302" s="18"/>
      <c r="B302" s="18" t="s">
        <v>1391</v>
      </c>
      <c r="C302" s="18" t="s">
        <v>3294</v>
      </c>
      <c r="D302" s="18" t="s">
        <v>3295</v>
      </c>
      <c r="E302" s="18" t="s">
        <v>896</v>
      </c>
      <c r="F302" s="18" t="s">
        <v>74</v>
      </c>
      <c r="G302" s="22">
        <v>1067</v>
      </c>
      <c r="H302" s="18" t="s">
        <v>3296</v>
      </c>
      <c r="I302" s="18" t="s">
        <v>3136</v>
      </c>
      <c r="J302" s="18" t="s">
        <v>3115</v>
      </c>
      <c r="K302" s="18" t="s">
        <v>3126</v>
      </c>
      <c r="L302" s="18" t="s">
        <v>3297</v>
      </c>
      <c r="M302" s="18" t="s">
        <v>3298</v>
      </c>
      <c r="N302" s="18" t="s">
        <v>12</v>
      </c>
      <c r="O302" s="18" t="s">
        <v>3299</v>
      </c>
      <c r="P302" s="18" t="s">
        <v>12</v>
      </c>
      <c r="Q302" s="18" t="s">
        <v>3115</v>
      </c>
    </row>
    <row r="303" spans="1:17" ht="15" x14ac:dyDescent="0.25">
      <c r="A303" s="18"/>
      <c r="B303" s="18" t="s">
        <v>1391</v>
      </c>
      <c r="C303" s="18" t="s">
        <v>2903</v>
      </c>
      <c r="D303" s="18" t="s">
        <v>2904</v>
      </c>
      <c r="E303" s="18" t="s">
        <v>917</v>
      </c>
      <c r="F303" s="18" t="s">
        <v>74</v>
      </c>
      <c r="G303" s="22">
        <v>745</v>
      </c>
      <c r="H303" s="18" t="s">
        <v>3300</v>
      </c>
      <c r="I303" s="18" t="s">
        <v>3136</v>
      </c>
      <c r="J303" s="18" t="s">
        <v>3115</v>
      </c>
      <c r="K303" s="18" t="s">
        <v>3099</v>
      </c>
      <c r="L303" s="18" t="s">
        <v>3301</v>
      </c>
      <c r="M303" s="18" t="s">
        <v>3302</v>
      </c>
      <c r="N303" s="18" t="s">
        <v>3303</v>
      </c>
      <c r="O303" s="18" t="s">
        <v>3304</v>
      </c>
      <c r="P303" s="18" t="s">
        <v>12</v>
      </c>
      <c r="Q303" s="18" t="s">
        <v>3115</v>
      </c>
    </row>
    <row r="304" spans="1:17" ht="15" x14ac:dyDescent="0.25">
      <c r="A304" s="18"/>
      <c r="B304" s="18" t="s">
        <v>1391</v>
      </c>
      <c r="C304" s="18" t="s">
        <v>3305</v>
      </c>
      <c r="D304" s="18" t="s">
        <v>3306</v>
      </c>
      <c r="E304" s="18" t="s">
        <v>937</v>
      </c>
      <c r="F304" s="18" t="s">
        <v>74</v>
      </c>
      <c r="G304" s="22">
        <v>1010</v>
      </c>
      <c r="H304" s="18" t="s">
        <v>3307</v>
      </c>
      <c r="I304" s="18" t="s">
        <v>3308</v>
      </c>
      <c r="J304" s="18" t="s">
        <v>3309</v>
      </c>
      <c r="K304" s="18" t="s">
        <v>3126</v>
      </c>
      <c r="L304" s="18" t="s">
        <v>3310</v>
      </c>
      <c r="M304" s="18" t="s">
        <v>12</v>
      </c>
      <c r="N304" s="18" t="s">
        <v>12</v>
      </c>
      <c r="O304" s="18" t="s">
        <v>3311</v>
      </c>
      <c r="P304" s="18" t="s">
        <v>12</v>
      </c>
      <c r="Q304" s="18" t="s">
        <v>3173</v>
      </c>
    </row>
    <row r="305" spans="1:17" ht="15" x14ac:dyDescent="0.25">
      <c r="A305" s="18"/>
      <c r="B305" s="18" t="s">
        <v>1391</v>
      </c>
      <c r="C305" s="18" t="s">
        <v>2987</v>
      </c>
      <c r="D305" s="18" t="s">
        <v>2988</v>
      </c>
      <c r="E305" s="18" t="s">
        <v>956</v>
      </c>
      <c r="F305" s="18" t="s">
        <v>74</v>
      </c>
      <c r="G305" s="22">
        <v>1080</v>
      </c>
      <c r="H305" s="18" t="s">
        <v>3312</v>
      </c>
      <c r="I305" s="18" t="s">
        <v>3136</v>
      </c>
      <c r="J305" s="18" t="s">
        <v>3115</v>
      </c>
      <c r="K305" s="18" t="s">
        <v>3206</v>
      </c>
      <c r="L305" s="18" t="s">
        <v>3313</v>
      </c>
      <c r="M305" s="18" t="s">
        <v>3314</v>
      </c>
      <c r="N305" s="18" t="s">
        <v>12</v>
      </c>
      <c r="O305" s="18" t="s">
        <v>3315</v>
      </c>
      <c r="P305" s="18" t="s">
        <v>12</v>
      </c>
      <c r="Q305" s="18" t="s">
        <v>3115</v>
      </c>
    </row>
    <row r="306" spans="1:17" ht="15" x14ac:dyDescent="0.25">
      <c r="A306" s="18"/>
      <c r="B306" s="18" t="s">
        <v>1391</v>
      </c>
      <c r="C306" s="18" t="s">
        <v>1583</v>
      </c>
      <c r="D306" s="18" t="s">
        <v>1584</v>
      </c>
      <c r="E306" s="18" t="s">
        <v>974</v>
      </c>
      <c r="F306" s="18" t="s">
        <v>74</v>
      </c>
      <c r="G306" s="22">
        <v>602</v>
      </c>
      <c r="H306" s="18" t="s">
        <v>3316</v>
      </c>
      <c r="I306" s="18" t="s">
        <v>3160</v>
      </c>
      <c r="J306" s="18" t="s">
        <v>3161</v>
      </c>
      <c r="K306" s="18" t="s">
        <v>3099</v>
      </c>
      <c r="L306" s="18" t="s">
        <v>3317</v>
      </c>
      <c r="M306" s="18" t="s">
        <v>12</v>
      </c>
      <c r="N306" s="18" t="s">
        <v>12</v>
      </c>
      <c r="O306" s="18" t="s">
        <v>3318</v>
      </c>
      <c r="P306" s="18" t="s">
        <v>12</v>
      </c>
      <c r="Q306" s="18" t="s">
        <v>3098</v>
      </c>
    </row>
    <row r="307" spans="1:17" ht="15" x14ac:dyDescent="0.25">
      <c r="A307" s="18"/>
      <c r="B307" s="18" t="s">
        <v>1391</v>
      </c>
      <c r="C307" s="18" t="s">
        <v>1583</v>
      </c>
      <c r="D307" s="18" t="s">
        <v>1584</v>
      </c>
      <c r="E307" s="18" t="s">
        <v>991</v>
      </c>
      <c r="F307" s="18" t="s">
        <v>74</v>
      </c>
      <c r="G307" s="22">
        <v>746</v>
      </c>
      <c r="H307" s="18" t="s">
        <v>3319</v>
      </c>
      <c r="I307" s="18" t="s">
        <v>3136</v>
      </c>
      <c r="J307" s="18" t="s">
        <v>3115</v>
      </c>
      <c r="K307" s="18" t="s">
        <v>3126</v>
      </c>
      <c r="L307" s="18" t="s">
        <v>3320</v>
      </c>
      <c r="M307" s="18" t="s">
        <v>12</v>
      </c>
      <c r="N307" s="18" t="s">
        <v>12</v>
      </c>
      <c r="O307" s="18" t="s">
        <v>3321</v>
      </c>
      <c r="P307" s="18" t="s">
        <v>12</v>
      </c>
      <c r="Q307" s="18" t="s">
        <v>3115</v>
      </c>
    </row>
    <row r="308" spans="1:17" ht="15" x14ac:dyDescent="0.25">
      <c r="A308" s="18"/>
      <c r="B308" s="18" t="s">
        <v>1391</v>
      </c>
      <c r="C308" s="18" t="s">
        <v>1583</v>
      </c>
      <c r="D308" s="18" t="s">
        <v>1584</v>
      </c>
      <c r="E308" s="18" t="s">
        <v>1007</v>
      </c>
      <c r="F308" s="18" t="s">
        <v>74</v>
      </c>
      <c r="G308" s="22">
        <v>756</v>
      </c>
      <c r="H308" s="18" t="s">
        <v>3322</v>
      </c>
      <c r="I308" s="18" t="s">
        <v>3323</v>
      </c>
      <c r="J308" s="18" t="s">
        <v>3324</v>
      </c>
      <c r="K308" s="18" t="s">
        <v>3126</v>
      </c>
      <c r="L308" s="18" t="s">
        <v>3325</v>
      </c>
      <c r="M308" s="18" t="s">
        <v>12</v>
      </c>
      <c r="N308" s="18" t="s">
        <v>12</v>
      </c>
      <c r="O308" s="18" t="s">
        <v>3326</v>
      </c>
      <c r="P308" s="18" t="s">
        <v>12</v>
      </c>
      <c r="Q308" s="18" t="s">
        <v>3115</v>
      </c>
    </row>
    <row r="309" spans="1:17" ht="15" x14ac:dyDescent="0.25">
      <c r="A309" s="18"/>
      <c r="B309" s="18" t="s">
        <v>1391</v>
      </c>
      <c r="C309" s="18" t="s">
        <v>1583</v>
      </c>
      <c r="D309" s="18" t="s">
        <v>1584</v>
      </c>
      <c r="E309" s="18" t="s">
        <v>1023</v>
      </c>
      <c r="F309" s="18" t="s">
        <v>74</v>
      </c>
      <c r="G309" s="22">
        <v>959</v>
      </c>
      <c r="H309" s="18" t="s">
        <v>3327</v>
      </c>
      <c r="I309" s="18" t="s">
        <v>3328</v>
      </c>
      <c r="J309" s="18" t="s">
        <v>3329</v>
      </c>
      <c r="K309" s="18" t="s">
        <v>3099</v>
      </c>
      <c r="L309" s="18" t="s">
        <v>3330</v>
      </c>
      <c r="M309" s="18" t="s">
        <v>12</v>
      </c>
      <c r="N309" s="18" t="s">
        <v>12</v>
      </c>
      <c r="O309" s="18" t="s">
        <v>3331</v>
      </c>
      <c r="P309" s="18" t="s">
        <v>12</v>
      </c>
      <c r="Q309" s="18" t="s">
        <v>3115</v>
      </c>
    </row>
    <row r="310" spans="1:17" ht="15" x14ac:dyDescent="0.25">
      <c r="A310" s="18"/>
      <c r="B310" s="18" t="s">
        <v>1391</v>
      </c>
      <c r="C310" s="18" t="s">
        <v>1583</v>
      </c>
      <c r="D310" s="18" t="s">
        <v>1584</v>
      </c>
      <c r="E310" s="18" t="s">
        <v>1037</v>
      </c>
      <c r="F310" s="18" t="s">
        <v>74</v>
      </c>
      <c r="G310" s="22">
        <v>1052</v>
      </c>
      <c r="H310" s="18" t="s">
        <v>3332</v>
      </c>
      <c r="I310" s="18" t="s">
        <v>3248</v>
      </c>
      <c r="J310" s="18" t="s">
        <v>3236</v>
      </c>
      <c r="K310" s="18" t="s">
        <v>3126</v>
      </c>
      <c r="L310" s="18" t="s">
        <v>3333</v>
      </c>
      <c r="M310" s="18" t="s">
        <v>3334</v>
      </c>
      <c r="N310" s="18" t="s">
        <v>12</v>
      </c>
      <c r="O310" s="18" t="s">
        <v>3335</v>
      </c>
      <c r="P310" s="18" t="s">
        <v>12</v>
      </c>
      <c r="Q310" s="18" t="s">
        <v>3236</v>
      </c>
    </row>
    <row r="311" spans="1:17" ht="15" x14ac:dyDescent="0.25">
      <c r="A311" s="18"/>
      <c r="B311" s="18" t="s">
        <v>1391</v>
      </c>
      <c r="C311" s="18" t="s">
        <v>3336</v>
      </c>
      <c r="D311" s="18" t="s">
        <v>3337</v>
      </c>
      <c r="E311" s="18" t="s">
        <v>1051</v>
      </c>
      <c r="F311" s="18" t="s">
        <v>74</v>
      </c>
      <c r="G311" s="22">
        <v>3218</v>
      </c>
      <c r="H311" s="18" t="s">
        <v>3338</v>
      </c>
      <c r="I311" s="18" t="s">
        <v>3172</v>
      </c>
      <c r="J311" s="18" t="s">
        <v>3339</v>
      </c>
      <c r="K311" s="18" t="s">
        <v>12</v>
      </c>
      <c r="L311" s="18" t="s">
        <v>12</v>
      </c>
      <c r="M311" s="18" t="s">
        <v>12</v>
      </c>
      <c r="N311" s="18" t="s">
        <v>12</v>
      </c>
      <c r="O311" s="18" t="s">
        <v>3340</v>
      </c>
      <c r="P311" s="18" t="s">
        <v>12</v>
      </c>
      <c r="Q311" s="18" t="s">
        <v>3173</v>
      </c>
    </row>
    <row r="312" spans="1:17" ht="15" x14ac:dyDescent="0.25">
      <c r="A312" s="18"/>
      <c r="B312" s="18" t="s">
        <v>1416</v>
      </c>
      <c r="C312" s="18" t="s">
        <v>3341</v>
      </c>
      <c r="D312" s="18" t="s">
        <v>3341</v>
      </c>
      <c r="E312" s="18" t="s">
        <v>1065</v>
      </c>
      <c r="F312" s="18" t="s">
        <v>74</v>
      </c>
      <c r="G312" s="22">
        <v>2763</v>
      </c>
      <c r="H312" s="18" t="s">
        <v>3342</v>
      </c>
      <c r="I312" s="18" t="s">
        <v>3136</v>
      </c>
      <c r="J312" s="18" t="s">
        <v>3115</v>
      </c>
      <c r="K312" s="18" t="s">
        <v>3126</v>
      </c>
      <c r="L312" s="18" t="s">
        <v>3343</v>
      </c>
      <c r="M312" s="18" t="s">
        <v>12</v>
      </c>
      <c r="N312" s="18" t="s">
        <v>12</v>
      </c>
      <c r="O312" s="18" t="s">
        <v>3344</v>
      </c>
      <c r="P312" s="18" t="s">
        <v>12</v>
      </c>
      <c r="Q312" s="18" t="s">
        <v>3115</v>
      </c>
    </row>
    <row r="313" spans="1:17" ht="15" x14ac:dyDescent="0.25">
      <c r="A313" s="18"/>
      <c r="B313" s="18" t="s">
        <v>1416</v>
      </c>
      <c r="C313" s="18" t="s">
        <v>3345</v>
      </c>
      <c r="D313" s="18" t="s">
        <v>3345</v>
      </c>
      <c r="E313" s="18" t="s">
        <v>1078</v>
      </c>
      <c r="F313" s="18" t="s">
        <v>74</v>
      </c>
      <c r="G313" s="22">
        <v>3662</v>
      </c>
      <c r="H313" s="18" t="s">
        <v>3222</v>
      </c>
      <c r="I313" s="18" t="s">
        <v>3136</v>
      </c>
      <c r="J313" s="18" t="s">
        <v>3115</v>
      </c>
      <c r="K313" s="18" t="s">
        <v>12</v>
      </c>
      <c r="L313" s="18" t="s">
        <v>3346</v>
      </c>
      <c r="M313" s="18" t="s">
        <v>12</v>
      </c>
      <c r="N313" s="18" t="s">
        <v>12</v>
      </c>
      <c r="O313" s="18" t="s">
        <v>3347</v>
      </c>
      <c r="P313" s="18" t="s">
        <v>12</v>
      </c>
      <c r="Q313" s="18" t="s">
        <v>3115</v>
      </c>
    </row>
    <row r="314" spans="1:17" ht="15" x14ac:dyDescent="0.25">
      <c r="A314" s="18"/>
      <c r="B314" s="18" t="s">
        <v>1391</v>
      </c>
      <c r="C314" s="18" t="s">
        <v>3348</v>
      </c>
      <c r="D314" s="18" t="s">
        <v>3348</v>
      </c>
      <c r="E314" s="18" t="s">
        <v>101</v>
      </c>
      <c r="F314" s="18" t="s">
        <v>75</v>
      </c>
      <c r="G314" s="22">
        <v>3449</v>
      </c>
      <c r="H314" s="18" t="s">
        <v>3349</v>
      </c>
      <c r="I314" s="18" t="s">
        <v>3350</v>
      </c>
      <c r="J314" s="18" t="s">
        <v>3351</v>
      </c>
      <c r="K314" s="18" t="s">
        <v>12</v>
      </c>
      <c r="L314" s="18" t="s">
        <v>3352</v>
      </c>
      <c r="M314" s="18" t="s">
        <v>12</v>
      </c>
      <c r="N314" s="18" t="s">
        <v>3353</v>
      </c>
      <c r="O314" s="18" t="s">
        <v>3354</v>
      </c>
      <c r="P314" s="18" t="s">
        <v>12</v>
      </c>
      <c r="Q314" s="18" t="s">
        <v>3351</v>
      </c>
    </row>
    <row r="315" spans="1:17" ht="15" x14ac:dyDescent="0.25">
      <c r="A315" s="18"/>
      <c r="B315" s="18" t="s">
        <v>1391</v>
      </c>
      <c r="C315" s="18" t="s">
        <v>1859</v>
      </c>
      <c r="D315" s="18" t="s">
        <v>1859</v>
      </c>
      <c r="E315" s="18" t="s">
        <v>127</v>
      </c>
      <c r="F315" s="18" t="s">
        <v>75</v>
      </c>
      <c r="G315" s="22">
        <v>3455</v>
      </c>
      <c r="H315" s="18" t="s">
        <v>3355</v>
      </c>
      <c r="I315" s="18" t="s">
        <v>3356</v>
      </c>
      <c r="J315" s="18" t="s">
        <v>3357</v>
      </c>
      <c r="K315" s="18" t="s">
        <v>12</v>
      </c>
      <c r="L315" s="18" t="s">
        <v>3358</v>
      </c>
      <c r="M315" s="18" t="s">
        <v>12</v>
      </c>
      <c r="N315" s="18" t="s">
        <v>3359</v>
      </c>
      <c r="O315" s="18" t="s">
        <v>3360</v>
      </c>
      <c r="P315" s="18" t="s">
        <v>12</v>
      </c>
      <c r="Q315" s="18" t="s">
        <v>3357</v>
      </c>
    </row>
    <row r="316" spans="1:17" ht="15" x14ac:dyDescent="0.25">
      <c r="A316" s="18"/>
      <c r="B316" s="18" t="s">
        <v>1391</v>
      </c>
      <c r="C316" s="18" t="s">
        <v>1872</v>
      </c>
      <c r="D316" s="18" t="s">
        <v>1872</v>
      </c>
      <c r="E316" s="18" t="s">
        <v>153</v>
      </c>
      <c r="F316" s="18" t="s">
        <v>75</v>
      </c>
      <c r="G316" s="22">
        <v>3451</v>
      </c>
      <c r="H316" s="18" t="s">
        <v>3361</v>
      </c>
      <c r="I316" s="18" t="s">
        <v>3362</v>
      </c>
      <c r="J316" s="18" t="s">
        <v>3363</v>
      </c>
      <c r="K316" s="18" t="s">
        <v>12</v>
      </c>
      <c r="L316" s="18" t="s">
        <v>3364</v>
      </c>
      <c r="M316" s="18" t="s">
        <v>3365</v>
      </c>
      <c r="N316" s="18" t="s">
        <v>12</v>
      </c>
      <c r="O316" s="18" t="s">
        <v>3366</v>
      </c>
      <c r="P316" s="18" t="s">
        <v>12</v>
      </c>
      <c r="Q316" s="18" t="s">
        <v>12</v>
      </c>
    </row>
    <row r="317" spans="1:17" ht="15" x14ac:dyDescent="0.25">
      <c r="A317" s="18"/>
      <c r="B317" s="18" t="s">
        <v>1391</v>
      </c>
      <c r="C317" s="18" t="s">
        <v>3367</v>
      </c>
      <c r="D317" s="18" t="s">
        <v>3367</v>
      </c>
      <c r="E317" s="18" t="s">
        <v>178</v>
      </c>
      <c r="F317" s="18" t="s">
        <v>75</v>
      </c>
      <c r="G317" s="22">
        <v>3453</v>
      </c>
      <c r="H317" s="18" t="s">
        <v>3368</v>
      </c>
      <c r="I317" s="18" t="s">
        <v>3369</v>
      </c>
      <c r="J317" s="18" t="s">
        <v>3370</v>
      </c>
      <c r="K317" s="18" t="s">
        <v>12</v>
      </c>
      <c r="L317" s="18" t="s">
        <v>3371</v>
      </c>
      <c r="M317" s="18" t="s">
        <v>12</v>
      </c>
      <c r="N317" s="18" t="s">
        <v>12</v>
      </c>
      <c r="O317" s="18" t="s">
        <v>3372</v>
      </c>
      <c r="P317" s="18" t="s">
        <v>12</v>
      </c>
      <c r="Q317" s="18" t="s">
        <v>3370</v>
      </c>
    </row>
    <row r="318" spans="1:17" ht="15" x14ac:dyDescent="0.25">
      <c r="A318" s="18"/>
      <c r="B318" s="18" t="s">
        <v>1391</v>
      </c>
      <c r="C318" s="18" t="s">
        <v>3373</v>
      </c>
      <c r="D318" s="18" t="s">
        <v>3374</v>
      </c>
      <c r="E318" s="18" t="s">
        <v>204</v>
      </c>
      <c r="F318" s="18" t="s">
        <v>75</v>
      </c>
      <c r="G318" s="22">
        <v>1322</v>
      </c>
      <c r="H318" s="18" t="s">
        <v>3375</v>
      </c>
      <c r="I318" s="18" t="s">
        <v>3376</v>
      </c>
      <c r="J318" s="18" t="s">
        <v>3377</v>
      </c>
      <c r="K318" s="18" t="s">
        <v>3378</v>
      </c>
      <c r="L318" s="18" t="s">
        <v>3379</v>
      </c>
      <c r="M318" s="18" t="s">
        <v>12</v>
      </c>
      <c r="N318" s="18" t="s">
        <v>3380</v>
      </c>
      <c r="O318" s="18" t="s">
        <v>3381</v>
      </c>
      <c r="P318" s="18" t="s">
        <v>12</v>
      </c>
      <c r="Q318" s="18" t="s">
        <v>3363</v>
      </c>
    </row>
    <row r="319" spans="1:17" ht="15" x14ac:dyDescent="0.25">
      <c r="A319" s="18"/>
      <c r="B319" s="18" t="s">
        <v>1391</v>
      </c>
      <c r="C319" s="18" t="s">
        <v>1913</v>
      </c>
      <c r="D319" s="18" t="s">
        <v>1914</v>
      </c>
      <c r="E319" s="18" t="s">
        <v>230</v>
      </c>
      <c r="F319" s="18" t="s">
        <v>75</v>
      </c>
      <c r="G319" s="22">
        <v>1141</v>
      </c>
      <c r="H319" s="18" t="s">
        <v>3382</v>
      </c>
      <c r="I319" s="18" t="s">
        <v>3369</v>
      </c>
      <c r="J319" s="18" t="s">
        <v>3370</v>
      </c>
      <c r="K319" s="18" t="s">
        <v>3383</v>
      </c>
      <c r="L319" s="18" t="s">
        <v>3384</v>
      </c>
      <c r="M319" s="18" t="s">
        <v>12</v>
      </c>
      <c r="N319" s="18" t="s">
        <v>3385</v>
      </c>
      <c r="O319" s="18" t="s">
        <v>3386</v>
      </c>
      <c r="P319" s="18" t="s">
        <v>12</v>
      </c>
      <c r="Q319" s="18" t="s">
        <v>3370</v>
      </c>
    </row>
    <row r="320" spans="1:17" ht="15" x14ac:dyDescent="0.25">
      <c r="A320" s="18"/>
      <c r="B320" s="18" t="s">
        <v>1391</v>
      </c>
      <c r="C320" s="18" t="s">
        <v>3387</v>
      </c>
      <c r="D320" s="18" t="s">
        <v>3388</v>
      </c>
      <c r="E320" s="18" t="s">
        <v>256</v>
      </c>
      <c r="F320" s="18" t="s">
        <v>75</v>
      </c>
      <c r="G320" s="22">
        <v>1358</v>
      </c>
      <c r="H320" s="18" t="s">
        <v>3389</v>
      </c>
      <c r="I320" s="18" t="s">
        <v>3390</v>
      </c>
      <c r="J320" s="18" t="s">
        <v>3391</v>
      </c>
      <c r="K320" s="18" t="s">
        <v>3392</v>
      </c>
      <c r="L320" s="18" t="s">
        <v>3393</v>
      </c>
      <c r="M320" s="18" t="s">
        <v>3394</v>
      </c>
      <c r="N320" s="18" t="s">
        <v>3393</v>
      </c>
      <c r="O320" s="18" t="s">
        <v>3395</v>
      </c>
      <c r="P320" s="18" t="s">
        <v>12</v>
      </c>
      <c r="Q320" s="18" t="s">
        <v>3351</v>
      </c>
    </row>
    <row r="321" spans="1:17" ht="15" x14ac:dyDescent="0.25">
      <c r="A321" s="18"/>
      <c r="B321" s="18" t="s">
        <v>1391</v>
      </c>
      <c r="C321" s="18" t="s">
        <v>3396</v>
      </c>
      <c r="D321" s="18" t="s">
        <v>3397</v>
      </c>
      <c r="E321" s="18" t="s">
        <v>282</v>
      </c>
      <c r="F321" s="18" t="s">
        <v>75</v>
      </c>
      <c r="G321" s="22">
        <v>1244</v>
      </c>
      <c r="H321" s="18" t="s">
        <v>3398</v>
      </c>
      <c r="I321" s="18" t="s">
        <v>3399</v>
      </c>
      <c r="J321" s="18" t="s">
        <v>3400</v>
      </c>
      <c r="K321" s="18" t="s">
        <v>3401</v>
      </c>
      <c r="L321" s="18" t="s">
        <v>3402</v>
      </c>
      <c r="M321" s="18" t="s">
        <v>3403</v>
      </c>
      <c r="N321" s="18" t="s">
        <v>3403</v>
      </c>
      <c r="O321" s="18" t="s">
        <v>3404</v>
      </c>
      <c r="P321" s="18" t="s">
        <v>12</v>
      </c>
      <c r="Q321" s="18" t="s">
        <v>3400</v>
      </c>
    </row>
    <row r="322" spans="1:17" ht="15" x14ac:dyDescent="0.25">
      <c r="A322" s="18"/>
      <c r="B322" s="18" t="s">
        <v>1391</v>
      </c>
      <c r="C322" s="18" t="s">
        <v>1940</v>
      </c>
      <c r="D322" s="18" t="s">
        <v>1941</v>
      </c>
      <c r="E322" s="18" t="s">
        <v>308</v>
      </c>
      <c r="F322" s="18" t="s">
        <v>75</v>
      </c>
      <c r="G322" s="22">
        <v>1191</v>
      </c>
      <c r="H322" s="18" t="s">
        <v>3405</v>
      </c>
      <c r="I322" s="18" t="s">
        <v>3406</v>
      </c>
      <c r="J322" s="18" t="s">
        <v>3407</v>
      </c>
      <c r="K322" s="18" t="s">
        <v>3408</v>
      </c>
      <c r="L322" s="18" t="s">
        <v>3409</v>
      </c>
      <c r="M322" s="18" t="s">
        <v>3410</v>
      </c>
      <c r="N322" s="18" t="s">
        <v>3411</v>
      </c>
      <c r="O322" s="18" t="s">
        <v>3412</v>
      </c>
      <c r="P322" s="18" t="s">
        <v>12</v>
      </c>
      <c r="Q322" s="18" t="s">
        <v>3413</v>
      </c>
    </row>
    <row r="323" spans="1:17" ht="15" x14ac:dyDescent="0.25">
      <c r="A323" s="18"/>
      <c r="B323" s="18" t="s">
        <v>1391</v>
      </c>
      <c r="C323" s="18" t="s">
        <v>1940</v>
      </c>
      <c r="D323" s="18" t="s">
        <v>1941</v>
      </c>
      <c r="E323" s="18" t="s">
        <v>334</v>
      </c>
      <c r="F323" s="18" t="s">
        <v>75</v>
      </c>
      <c r="G323" s="22">
        <v>1321</v>
      </c>
      <c r="H323" s="18" t="s">
        <v>3414</v>
      </c>
      <c r="I323" s="18" t="s">
        <v>3415</v>
      </c>
      <c r="J323" s="18" t="s">
        <v>3416</v>
      </c>
      <c r="K323" s="18" t="s">
        <v>3378</v>
      </c>
      <c r="L323" s="18" t="s">
        <v>3417</v>
      </c>
      <c r="M323" s="18" t="s">
        <v>3418</v>
      </c>
      <c r="N323" s="18" t="s">
        <v>12</v>
      </c>
      <c r="O323" s="18" t="s">
        <v>3419</v>
      </c>
      <c r="P323" s="18" t="s">
        <v>12</v>
      </c>
      <c r="Q323" s="18" t="s">
        <v>3363</v>
      </c>
    </row>
    <row r="324" spans="1:17" ht="15" x14ac:dyDescent="0.25">
      <c r="A324" s="18"/>
      <c r="B324" s="18" t="s">
        <v>1391</v>
      </c>
      <c r="C324" s="18" t="s">
        <v>1940</v>
      </c>
      <c r="D324" s="18" t="s">
        <v>1941</v>
      </c>
      <c r="E324" s="18" t="s">
        <v>360</v>
      </c>
      <c r="F324" s="18" t="s">
        <v>75</v>
      </c>
      <c r="G324" s="22">
        <v>1349</v>
      </c>
      <c r="H324" s="18" t="s">
        <v>3420</v>
      </c>
      <c r="I324" s="18" t="s">
        <v>3421</v>
      </c>
      <c r="J324" s="18" t="s">
        <v>3422</v>
      </c>
      <c r="K324" s="18" t="s">
        <v>3392</v>
      </c>
      <c r="L324" s="18" t="s">
        <v>3423</v>
      </c>
      <c r="M324" s="18" t="s">
        <v>12</v>
      </c>
      <c r="N324" s="18" t="s">
        <v>3424</v>
      </c>
      <c r="O324" s="18" t="s">
        <v>3425</v>
      </c>
      <c r="P324" s="18" t="s">
        <v>12</v>
      </c>
      <c r="Q324" s="18" t="s">
        <v>3351</v>
      </c>
    </row>
    <row r="325" spans="1:17" ht="15" x14ac:dyDescent="0.25">
      <c r="A325" s="18"/>
      <c r="B325" s="18" t="s">
        <v>1391</v>
      </c>
      <c r="C325" s="18" t="s">
        <v>3426</v>
      </c>
      <c r="D325" s="18" t="s">
        <v>3427</v>
      </c>
      <c r="E325" s="18" t="s">
        <v>385</v>
      </c>
      <c r="F325" s="18" t="s">
        <v>75</v>
      </c>
      <c r="G325" s="22">
        <v>1324</v>
      </c>
      <c r="H325" s="18" t="s">
        <v>3428</v>
      </c>
      <c r="I325" s="18" t="s">
        <v>3429</v>
      </c>
      <c r="J325" s="18" t="s">
        <v>3430</v>
      </c>
      <c r="K325" s="18" t="s">
        <v>3378</v>
      </c>
      <c r="L325" s="18" t="s">
        <v>3431</v>
      </c>
      <c r="M325" s="18" t="s">
        <v>12</v>
      </c>
      <c r="N325" s="18" t="s">
        <v>3432</v>
      </c>
      <c r="O325" s="18" t="s">
        <v>3433</v>
      </c>
      <c r="P325" s="18" t="s">
        <v>12</v>
      </c>
      <c r="Q325" s="18" t="s">
        <v>3363</v>
      </c>
    </row>
    <row r="326" spans="1:17" ht="15" x14ac:dyDescent="0.25">
      <c r="A326" s="18"/>
      <c r="B326" s="18" t="s">
        <v>1391</v>
      </c>
      <c r="C326" s="18" t="s">
        <v>2023</v>
      </c>
      <c r="D326" s="18" t="s">
        <v>2024</v>
      </c>
      <c r="E326" s="18" t="s">
        <v>411</v>
      </c>
      <c r="F326" s="18" t="s">
        <v>75</v>
      </c>
      <c r="G326" s="22">
        <v>1328</v>
      </c>
      <c r="H326" s="18" t="s">
        <v>3434</v>
      </c>
      <c r="I326" s="18" t="s">
        <v>3435</v>
      </c>
      <c r="J326" s="18" t="s">
        <v>3436</v>
      </c>
      <c r="K326" s="18" t="s">
        <v>3378</v>
      </c>
      <c r="L326" s="18" t="s">
        <v>3437</v>
      </c>
      <c r="M326" s="18" t="s">
        <v>12</v>
      </c>
      <c r="N326" s="18" t="s">
        <v>3438</v>
      </c>
      <c r="O326" s="18" t="s">
        <v>3439</v>
      </c>
      <c r="P326" s="18" t="s">
        <v>12</v>
      </c>
      <c r="Q326" s="18" t="s">
        <v>3363</v>
      </c>
    </row>
    <row r="327" spans="1:17" ht="15" x14ac:dyDescent="0.25">
      <c r="A327" s="18"/>
      <c r="B327" s="18" t="s">
        <v>1391</v>
      </c>
      <c r="C327" s="18" t="s">
        <v>1447</v>
      </c>
      <c r="D327" s="18" t="s">
        <v>1448</v>
      </c>
      <c r="E327" s="18" t="s">
        <v>436</v>
      </c>
      <c r="F327" s="18" t="s">
        <v>75</v>
      </c>
      <c r="G327" s="22">
        <v>1139</v>
      </c>
      <c r="H327" s="18" t="s">
        <v>3440</v>
      </c>
      <c r="I327" s="18" t="s">
        <v>3441</v>
      </c>
      <c r="J327" s="18" t="s">
        <v>3442</v>
      </c>
      <c r="K327" s="18" t="s">
        <v>3383</v>
      </c>
      <c r="L327" s="18" t="s">
        <v>3443</v>
      </c>
      <c r="M327" s="18" t="s">
        <v>12</v>
      </c>
      <c r="N327" s="18" t="s">
        <v>3444</v>
      </c>
      <c r="O327" s="18" t="s">
        <v>3445</v>
      </c>
      <c r="P327" s="18" t="s">
        <v>12</v>
      </c>
      <c r="Q327" s="18" t="s">
        <v>3370</v>
      </c>
    </row>
    <row r="328" spans="1:17" ht="15" x14ac:dyDescent="0.25">
      <c r="A328" s="18"/>
      <c r="B328" s="18" t="s">
        <v>1391</v>
      </c>
      <c r="C328" s="18" t="s">
        <v>1447</v>
      </c>
      <c r="D328" s="18" t="s">
        <v>1448</v>
      </c>
      <c r="E328" s="18" t="s">
        <v>461</v>
      </c>
      <c r="F328" s="18" t="s">
        <v>75</v>
      </c>
      <c r="G328" s="22">
        <v>1140</v>
      </c>
      <c r="H328" s="18" t="s">
        <v>3446</v>
      </c>
      <c r="I328" s="18" t="s">
        <v>3447</v>
      </c>
      <c r="J328" s="18" t="s">
        <v>3448</v>
      </c>
      <c r="K328" s="18" t="s">
        <v>3449</v>
      </c>
      <c r="L328" s="18" t="s">
        <v>3450</v>
      </c>
      <c r="M328" s="18" t="s">
        <v>3451</v>
      </c>
      <c r="N328" s="18" t="s">
        <v>3452</v>
      </c>
      <c r="O328" s="18" t="s">
        <v>3453</v>
      </c>
      <c r="P328" s="18" t="s">
        <v>12</v>
      </c>
      <c r="Q328" s="18" t="s">
        <v>3370</v>
      </c>
    </row>
    <row r="329" spans="1:17" ht="15" x14ac:dyDescent="0.25">
      <c r="A329" s="18"/>
      <c r="B329" s="18" t="s">
        <v>1391</v>
      </c>
      <c r="C329" s="18" t="s">
        <v>1447</v>
      </c>
      <c r="D329" s="18" t="s">
        <v>1448</v>
      </c>
      <c r="E329" s="18" t="s">
        <v>485</v>
      </c>
      <c r="F329" s="18" t="s">
        <v>75</v>
      </c>
      <c r="G329" s="22">
        <v>1365</v>
      </c>
      <c r="H329" s="18" t="s">
        <v>3454</v>
      </c>
      <c r="I329" s="18" t="s">
        <v>3455</v>
      </c>
      <c r="J329" s="18" t="s">
        <v>3351</v>
      </c>
      <c r="K329" s="18" t="s">
        <v>3401</v>
      </c>
      <c r="L329" s="18" t="s">
        <v>3456</v>
      </c>
      <c r="M329" s="18" t="s">
        <v>12</v>
      </c>
      <c r="N329" s="18" t="s">
        <v>3457</v>
      </c>
      <c r="O329" s="18" t="s">
        <v>3458</v>
      </c>
      <c r="P329" s="18" t="s">
        <v>12</v>
      </c>
      <c r="Q329" s="18" t="s">
        <v>3351</v>
      </c>
    </row>
    <row r="330" spans="1:17" ht="15" x14ac:dyDescent="0.25">
      <c r="A330" s="18"/>
      <c r="B330" s="18" t="s">
        <v>1391</v>
      </c>
      <c r="C330" s="18" t="s">
        <v>3459</v>
      </c>
      <c r="D330" s="18" t="s">
        <v>3460</v>
      </c>
      <c r="E330" s="18" t="s">
        <v>509</v>
      </c>
      <c r="F330" s="18" t="s">
        <v>75</v>
      </c>
      <c r="G330" s="22">
        <v>1134</v>
      </c>
      <c r="H330" s="18" t="s">
        <v>3461</v>
      </c>
      <c r="I330" s="18" t="s">
        <v>3462</v>
      </c>
      <c r="J330" s="18" t="s">
        <v>3463</v>
      </c>
      <c r="K330" s="18" t="s">
        <v>3383</v>
      </c>
      <c r="L330" s="18" t="s">
        <v>3464</v>
      </c>
      <c r="M330" s="18" t="s">
        <v>12</v>
      </c>
      <c r="N330" s="18" t="s">
        <v>3464</v>
      </c>
      <c r="O330" s="18" t="s">
        <v>3465</v>
      </c>
      <c r="P330" s="18" t="s">
        <v>12</v>
      </c>
      <c r="Q330" s="18" t="s">
        <v>3370</v>
      </c>
    </row>
    <row r="331" spans="1:17" ht="15" x14ac:dyDescent="0.25">
      <c r="A331" s="18"/>
      <c r="B331" s="18" t="s">
        <v>1391</v>
      </c>
      <c r="C331" s="18" t="s">
        <v>3459</v>
      </c>
      <c r="D331" s="18" t="s">
        <v>3460</v>
      </c>
      <c r="E331" s="18" t="s">
        <v>533</v>
      </c>
      <c r="F331" s="18" t="s">
        <v>75</v>
      </c>
      <c r="G331" s="22">
        <v>1137</v>
      </c>
      <c r="H331" s="18" t="s">
        <v>3466</v>
      </c>
      <c r="I331" s="18" t="s">
        <v>3369</v>
      </c>
      <c r="J331" s="18" t="s">
        <v>3370</v>
      </c>
      <c r="K331" s="18" t="s">
        <v>3383</v>
      </c>
      <c r="L331" s="18" t="s">
        <v>3467</v>
      </c>
      <c r="M331" s="18" t="s">
        <v>3468</v>
      </c>
      <c r="N331" s="18" t="s">
        <v>3469</v>
      </c>
      <c r="O331" s="18" t="s">
        <v>3470</v>
      </c>
      <c r="P331" s="18" t="s">
        <v>12</v>
      </c>
      <c r="Q331" s="18" t="s">
        <v>3370</v>
      </c>
    </row>
    <row r="332" spans="1:17" ht="15" x14ac:dyDescent="0.25">
      <c r="A332" s="18"/>
      <c r="B332" s="18" t="s">
        <v>1391</v>
      </c>
      <c r="C332" s="18" t="s">
        <v>3471</v>
      </c>
      <c r="D332" s="18" t="s">
        <v>3472</v>
      </c>
      <c r="E332" s="18" t="s">
        <v>557</v>
      </c>
      <c r="F332" s="18" t="s">
        <v>75</v>
      </c>
      <c r="G332" s="22">
        <v>1380</v>
      </c>
      <c r="H332" s="18" t="s">
        <v>3473</v>
      </c>
      <c r="I332" s="18" t="s">
        <v>3474</v>
      </c>
      <c r="J332" s="18" t="s">
        <v>3475</v>
      </c>
      <c r="K332" s="18" t="s">
        <v>3449</v>
      </c>
      <c r="L332" s="18" t="s">
        <v>3476</v>
      </c>
      <c r="M332" s="18" t="s">
        <v>12</v>
      </c>
      <c r="N332" s="18" t="s">
        <v>3477</v>
      </c>
      <c r="O332" s="18" t="s">
        <v>3478</v>
      </c>
      <c r="P332" s="18" t="s">
        <v>12</v>
      </c>
      <c r="Q332" s="18" t="s">
        <v>3479</v>
      </c>
    </row>
    <row r="333" spans="1:17" ht="15" x14ac:dyDescent="0.25">
      <c r="A333" s="18"/>
      <c r="B333" s="18" t="s">
        <v>1391</v>
      </c>
      <c r="C333" s="18" t="s">
        <v>1630</v>
      </c>
      <c r="D333" s="18" t="s">
        <v>1631</v>
      </c>
      <c r="E333" s="18" t="s">
        <v>581</v>
      </c>
      <c r="F333" s="18" t="s">
        <v>75</v>
      </c>
      <c r="G333" s="22">
        <v>1320</v>
      </c>
      <c r="H333" s="18" t="s">
        <v>3480</v>
      </c>
      <c r="I333" s="18" t="s">
        <v>3362</v>
      </c>
      <c r="J333" s="18" t="s">
        <v>3363</v>
      </c>
      <c r="K333" s="18" t="s">
        <v>3378</v>
      </c>
      <c r="L333" s="18" t="s">
        <v>3481</v>
      </c>
      <c r="M333" s="18" t="s">
        <v>12</v>
      </c>
      <c r="N333" s="18" t="s">
        <v>3482</v>
      </c>
      <c r="O333" s="18" t="s">
        <v>3483</v>
      </c>
      <c r="P333" s="18" t="s">
        <v>12</v>
      </c>
      <c r="Q333" s="18" t="s">
        <v>3363</v>
      </c>
    </row>
    <row r="334" spans="1:17" ht="15" x14ac:dyDescent="0.25">
      <c r="A334" s="18"/>
      <c r="B334" s="18" t="s">
        <v>1391</v>
      </c>
      <c r="C334" s="18" t="s">
        <v>1630</v>
      </c>
      <c r="D334" s="18" t="s">
        <v>1631</v>
      </c>
      <c r="E334" s="18" t="s">
        <v>605</v>
      </c>
      <c r="F334" s="18" t="s">
        <v>75</v>
      </c>
      <c r="G334" s="22">
        <v>1371</v>
      </c>
      <c r="H334" s="18" t="s">
        <v>3484</v>
      </c>
      <c r="I334" s="18" t="s">
        <v>3485</v>
      </c>
      <c r="J334" s="18" t="s">
        <v>3486</v>
      </c>
      <c r="K334" s="18" t="s">
        <v>3392</v>
      </c>
      <c r="L334" s="18" t="s">
        <v>3487</v>
      </c>
      <c r="M334" s="18" t="s">
        <v>3488</v>
      </c>
      <c r="N334" s="18" t="s">
        <v>3489</v>
      </c>
      <c r="O334" s="18" t="s">
        <v>3490</v>
      </c>
      <c r="P334" s="18" t="s">
        <v>12</v>
      </c>
      <c r="Q334" s="18" t="s">
        <v>3351</v>
      </c>
    </row>
    <row r="335" spans="1:17" ht="15" x14ac:dyDescent="0.25">
      <c r="A335" s="18"/>
      <c r="B335" s="18" t="s">
        <v>1391</v>
      </c>
      <c r="C335" s="18" t="s">
        <v>3491</v>
      </c>
      <c r="D335" s="18" t="s">
        <v>3492</v>
      </c>
      <c r="E335" s="18" t="s">
        <v>628</v>
      </c>
      <c r="F335" s="18" t="s">
        <v>75</v>
      </c>
      <c r="G335" s="22">
        <v>1351</v>
      </c>
      <c r="H335" s="18" t="s">
        <v>3493</v>
      </c>
      <c r="I335" s="18" t="s">
        <v>3455</v>
      </c>
      <c r="J335" s="18" t="s">
        <v>3351</v>
      </c>
      <c r="K335" s="18" t="s">
        <v>3401</v>
      </c>
      <c r="L335" s="18" t="s">
        <v>3494</v>
      </c>
      <c r="M335" s="18" t="s">
        <v>12</v>
      </c>
      <c r="N335" s="18" t="s">
        <v>3495</v>
      </c>
      <c r="O335" s="18" t="s">
        <v>3496</v>
      </c>
      <c r="P335" s="18" t="s">
        <v>12</v>
      </c>
      <c r="Q335" s="18" t="s">
        <v>3351</v>
      </c>
    </row>
    <row r="336" spans="1:17" ht="15" x14ac:dyDescent="0.25">
      <c r="A336" s="18"/>
      <c r="B336" s="18" t="s">
        <v>1391</v>
      </c>
      <c r="C336" s="18" t="s">
        <v>1638</v>
      </c>
      <c r="D336" s="18" t="s">
        <v>1639</v>
      </c>
      <c r="E336" s="18" t="s">
        <v>652</v>
      </c>
      <c r="F336" s="18" t="s">
        <v>75</v>
      </c>
      <c r="G336" s="22">
        <v>1363</v>
      </c>
      <c r="H336" s="18" t="s">
        <v>3497</v>
      </c>
      <c r="I336" s="18" t="s">
        <v>3498</v>
      </c>
      <c r="J336" s="18" t="s">
        <v>3351</v>
      </c>
      <c r="K336" s="18" t="s">
        <v>3401</v>
      </c>
      <c r="L336" s="18" t="s">
        <v>3499</v>
      </c>
      <c r="M336" s="18" t="s">
        <v>12</v>
      </c>
      <c r="N336" s="18" t="s">
        <v>3500</v>
      </c>
      <c r="O336" s="18" t="s">
        <v>3501</v>
      </c>
      <c r="P336" s="18" t="s">
        <v>12</v>
      </c>
      <c r="Q336" s="18" t="s">
        <v>3351</v>
      </c>
    </row>
    <row r="337" spans="1:17" ht="15" x14ac:dyDescent="0.25">
      <c r="A337" s="18"/>
      <c r="B337" s="18" t="s">
        <v>1391</v>
      </c>
      <c r="C337" s="18" t="s">
        <v>2159</v>
      </c>
      <c r="D337" s="18" t="s">
        <v>2160</v>
      </c>
      <c r="E337" s="18" t="s">
        <v>675</v>
      </c>
      <c r="F337" s="18" t="s">
        <v>75</v>
      </c>
      <c r="G337" s="22">
        <v>1292</v>
      </c>
      <c r="H337" s="18" t="s">
        <v>3502</v>
      </c>
      <c r="I337" s="18" t="s">
        <v>3455</v>
      </c>
      <c r="J337" s="18" t="s">
        <v>3351</v>
      </c>
      <c r="K337" s="18" t="s">
        <v>3503</v>
      </c>
      <c r="L337" s="18" t="s">
        <v>3504</v>
      </c>
      <c r="M337" s="18" t="s">
        <v>12</v>
      </c>
      <c r="N337" s="18" t="s">
        <v>3505</v>
      </c>
      <c r="O337" s="18" t="s">
        <v>3506</v>
      </c>
      <c r="P337" s="18" t="s">
        <v>12</v>
      </c>
      <c r="Q337" s="18" t="s">
        <v>3351</v>
      </c>
    </row>
    <row r="338" spans="1:17" ht="15" x14ac:dyDescent="0.25">
      <c r="A338" s="18"/>
      <c r="B338" s="18" t="s">
        <v>1391</v>
      </c>
      <c r="C338" s="18" t="s">
        <v>1458</v>
      </c>
      <c r="D338" s="18" t="s">
        <v>1459</v>
      </c>
      <c r="E338" s="18" t="s">
        <v>698</v>
      </c>
      <c r="F338" s="18" t="s">
        <v>75</v>
      </c>
      <c r="G338" s="22">
        <v>1342</v>
      </c>
      <c r="H338" s="18" t="s">
        <v>3507</v>
      </c>
      <c r="I338" s="18" t="s">
        <v>3508</v>
      </c>
      <c r="J338" s="18" t="s">
        <v>3509</v>
      </c>
      <c r="K338" s="18" t="s">
        <v>3503</v>
      </c>
      <c r="L338" s="18" t="s">
        <v>3510</v>
      </c>
      <c r="M338" s="18" t="s">
        <v>3511</v>
      </c>
      <c r="N338" s="18" t="s">
        <v>12</v>
      </c>
      <c r="O338" s="18" t="s">
        <v>3512</v>
      </c>
      <c r="P338" s="18" t="s">
        <v>12</v>
      </c>
      <c r="Q338" s="18" t="s">
        <v>3513</v>
      </c>
    </row>
    <row r="339" spans="1:17" ht="15" x14ac:dyDescent="0.25">
      <c r="A339" s="18"/>
      <c r="B339" s="18" t="s">
        <v>1391</v>
      </c>
      <c r="C339" s="18" t="s">
        <v>1458</v>
      </c>
      <c r="D339" s="18" t="s">
        <v>1459</v>
      </c>
      <c r="E339" s="18" t="s">
        <v>721</v>
      </c>
      <c r="F339" s="18" t="s">
        <v>75</v>
      </c>
      <c r="G339" s="22">
        <v>1354</v>
      </c>
      <c r="H339" s="18" t="s">
        <v>1942</v>
      </c>
      <c r="I339" s="18" t="s">
        <v>3514</v>
      </c>
      <c r="J339" s="18" t="s">
        <v>3515</v>
      </c>
      <c r="K339" s="18" t="s">
        <v>3401</v>
      </c>
      <c r="L339" s="18" t="s">
        <v>3516</v>
      </c>
      <c r="M339" s="18" t="s">
        <v>12</v>
      </c>
      <c r="N339" s="18" t="s">
        <v>3517</v>
      </c>
      <c r="O339" s="18" t="s">
        <v>3518</v>
      </c>
      <c r="P339" s="18" t="s">
        <v>12</v>
      </c>
      <c r="Q339" s="18" t="s">
        <v>3351</v>
      </c>
    </row>
    <row r="340" spans="1:17" ht="15" x14ac:dyDescent="0.25">
      <c r="A340" s="18"/>
      <c r="B340" s="18" t="s">
        <v>1391</v>
      </c>
      <c r="C340" s="18" t="s">
        <v>1465</v>
      </c>
      <c r="D340" s="18" t="s">
        <v>1466</v>
      </c>
      <c r="E340" s="18" t="s">
        <v>744</v>
      </c>
      <c r="F340" s="18" t="s">
        <v>75</v>
      </c>
      <c r="G340" s="22">
        <v>1293</v>
      </c>
      <c r="H340" s="18" t="s">
        <v>3519</v>
      </c>
      <c r="I340" s="18" t="s">
        <v>3520</v>
      </c>
      <c r="J340" s="18" t="s">
        <v>3351</v>
      </c>
      <c r="K340" s="18" t="s">
        <v>3401</v>
      </c>
      <c r="L340" s="18" t="s">
        <v>3521</v>
      </c>
      <c r="M340" s="18" t="s">
        <v>12</v>
      </c>
      <c r="N340" s="18" t="s">
        <v>12</v>
      </c>
      <c r="O340" s="18" t="s">
        <v>3522</v>
      </c>
      <c r="P340" s="18" t="s">
        <v>12</v>
      </c>
      <c r="Q340" s="18" t="s">
        <v>3351</v>
      </c>
    </row>
    <row r="341" spans="1:17" ht="15" x14ac:dyDescent="0.25">
      <c r="A341" s="18"/>
      <c r="B341" s="18" t="s">
        <v>1416</v>
      </c>
      <c r="C341" s="18" t="s">
        <v>3523</v>
      </c>
      <c r="D341" s="18" t="s">
        <v>3524</v>
      </c>
      <c r="E341" s="18" t="s">
        <v>767</v>
      </c>
      <c r="F341" s="18" t="s">
        <v>75</v>
      </c>
      <c r="G341" s="22">
        <v>3248</v>
      </c>
      <c r="H341" s="18" t="s">
        <v>3525</v>
      </c>
      <c r="I341" s="18" t="s">
        <v>3362</v>
      </c>
      <c r="J341" s="18" t="s">
        <v>3363</v>
      </c>
      <c r="K341" s="18" t="s">
        <v>3378</v>
      </c>
      <c r="L341" s="18" t="s">
        <v>3526</v>
      </c>
      <c r="M341" s="18" t="s">
        <v>12</v>
      </c>
      <c r="N341" s="18" t="s">
        <v>3527</v>
      </c>
      <c r="O341" s="18" t="s">
        <v>3528</v>
      </c>
      <c r="P341" s="18" t="s">
        <v>12</v>
      </c>
      <c r="Q341" s="18" t="s">
        <v>3363</v>
      </c>
    </row>
    <row r="342" spans="1:17" ht="15" x14ac:dyDescent="0.25">
      <c r="A342" s="18"/>
      <c r="B342" s="18" t="s">
        <v>1391</v>
      </c>
      <c r="C342" s="18" t="s">
        <v>3529</v>
      </c>
      <c r="D342" s="18" t="s">
        <v>3530</v>
      </c>
      <c r="E342" s="18" t="s">
        <v>790</v>
      </c>
      <c r="F342" s="18" t="s">
        <v>75</v>
      </c>
      <c r="G342" s="22">
        <v>1412</v>
      </c>
      <c r="H342" s="18" t="s">
        <v>3531</v>
      </c>
      <c r="I342" s="18" t="s">
        <v>3532</v>
      </c>
      <c r="J342" s="18" t="s">
        <v>3351</v>
      </c>
      <c r="K342" s="18" t="s">
        <v>3449</v>
      </c>
      <c r="L342" s="18" t="s">
        <v>3533</v>
      </c>
      <c r="M342" s="18" t="s">
        <v>12</v>
      </c>
      <c r="N342" s="18" t="s">
        <v>3534</v>
      </c>
      <c r="O342" s="18" t="s">
        <v>3535</v>
      </c>
      <c r="P342" s="18" t="s">
        <v>12</v>
      </c>
      <c r="Q342" s="18" t="s">
        <v>3351</v>
      </c>
    </row>
    <row r="343" spans="1:17" ht="15" x14ac:dyDescent="0.25">
      <c r="A343" s="18"/>
      <c r="B343" s="18" t="s">
        <v>1391</v>
      </c>
      <c r="C343" s="18" t="s">
        <v>2257</v>
      </c>
      <c r="D343" s="18" t="s">
        <v>2258</v>
      </c>
      <c r="E343" s="18" t="s">
        <v>812</v>
      </c>
      <c r="F343" s="18" t="s">
        <v>75</v>
      </c>
      <c r="G343" s="22">
        <v>1298</v>
      </c>
      <c r="H343" s="18" t="s">
        <v>3536</v>
      </c>
      <c r="I343" s="18" t="s">
        <v>3537</v>
      </c>
      <c r="J343" s="18" t="s">
        <v>3538</v>
      </c>
      <c r="K343" s="18" t="s">
        <v>3503</v>
      </c>
      <c r="L343" s="18" t="s">
        <v>3539</v>
      </c>
      <c r="M343" s="18" t="s">
        <v>3540</v>
      </c>
      <c r="N343" s="18" t="s">
        <v>3541</v>
      </c>
      <c r="O343" s="18" t="s">
        <v>3542</v>
      </c>
      <c r="P343" s="18" t="s">
        <v>12</v>
      </c>
      <c r="Q343" s="18" t="s">
        <v>3543</v>
      </c>
    </row>
    <row r="344" spans="1:17" ht="15" x14ac:dyDescent="0.25">
      <c r="A344" s="18"/>
      <c r="B344" s="18" t="s">
        <v>1391</v>
      </c>
      <c r="C344" s="18" t="s">
        <v>2269</v>
      </c>
      <c r="D344" s="18" t="s">
        <v>2270</v>
      </c>
      <c r="E344" s="18" t="s">
        <v>833</v>
      </c>
      <c r="F344" s="18" t="s">
        <v>75</v>
      </c>
      <c r="G344" s="22">
        <v>1350</v>
      </c>
      <c r="H344" s="18" t="s">
        <v>3544</v>
      </c>
      <c r="I344" s="18" t="s">
        <v>3455</v>
      </c>
      <c r="J344" s="18" t="s">
        <v>3351</v>
      </c>
      <c r="K344" s="18" t="s">
        <v>3401</v>
      </c>
      <c r="L344" s="18" t="s">
        <v>3545</v>
      </c>
      <c r="M344" s="18" t="s">
        <v>3546</v>
      </c>
      <c r="N344" s="18" t="s">
        <v>3547</v>
      </c>
      <c r="O344" s="18" t="s">
        <v>3548</v>
      </c>
      <c r="P344" s="18" t="s">
        <v>12</v>
      </c>
      <c r="Q344" s="18" t="s">
        <v>3351</v>
      </c>
    </row>
    <row r="345" spans="1:17" ht="15" x14ac:dyDescent="0.25">
      <c r="A345" s="18"/>
      <c r="B345" s="18" t="s">
        <v>1391</v>
      </c>
      <c r="C345" s="18" t="s">
        <v>2282</v>
      </c>
      <c r="D345" s="18" t="s">
        <v>2283</v>
      </c>
      <c r="E345" s="18" t="s">
        <v>855</v>
      </c>
      <c r="F345" s="18" t="s">
        <v>75</v>
      </c>
      <c r="G345" s="22">
        <v>1348</v>
      </c>
      <c r="H345" s="18" t="s">
        <v>3549</v>
      </c>
      <c r="I345" s="18" t="s">
        <v>3550</v>
      </c>
      <c r="J345" s="18" t="s">
        <v>3551</v>
      </c>
      <c r="K345" s="18" t="s">
        <v>3401</v>
      </c>
      <c r="L345" s="18" t="s">
        <v>3552</v>
      </c>
      <c r="M345" s="18" t="s">
        <v>3553</v>
      </c>
      <c r="N345" s="18" t="s">
        <v>12</v>
      </c>
      <c r="O345" s="18" t="s">
        <v>3554</v>
      </c>
      <c r="P345" s="18" t="s">
        <v>12</v>
      </c>
      <c r="Q345" s="18" t="s">
        <v>3351</v>
      </c>
    </row>
    <row r="346" spans="1:17" ht="15" x14ac:dyDescent="0.25">
      <c r="A346" s="18"/>
      <c r="B346" s="18" t="s">
        <v>1391</v>
      </c>
      <c r="C346" s="18" t="s">
        <v>1679</v>
      </c>
      <c r="D346" s="18" t="s">
        <v>1680</v>
      </c>
      <c r="E346" s="18" t="s">
        <v>876</v>
      </c>
      <c r="F346" s="18" t="s">
        <v>75</v>
      </c>
      <c r="G346" s="22">
        <v>1192</v>
      </c>
      <c r="H346" s="18" t="s">
        <v>3555</v>
      </c>
      <c r="I346" s="18" t="s">
        <v>3556</v>
      </c>
      <c r="J346" s="18" t="s">
        <v>3557</v>
      </c>
      <c r="K346" s="18" t="s">
        <v>3408</v>
      </c>
      <c r="L346" s="18" t="s">
        <v>3558</v>
      </c>
      <c r="M346" s="18" t="s">
        <v>12</v>
      </c>
      <c r="N346" s="18" t="s">
        <v>3559</v>
      </c>
      <c r="O346" s="18" t="s">
        <v>3560</v>
      </c>
      <c r="P346" s="18" t="s">
        <v>12</v>
      </c>
      <c r="Q346" s="18" t="s">
        <v>3413</v>
      </c>
    </row>
    <row r="347" spans="1:17" ht="15" x14ac:dyDescent="0.25">
      <c r="A347" s="18"/>
      <c r="B347" s="18" t="s">
        <v>1391</v>
      </c>
      <c r="C347" s="18" t="s">
        <v>1679</v>
      </c>
      <c r="D347" s="18" t="s">
        <v>1680</v>
      </c>
      <c r="E347" s="18" t="s">
        <v>897</v>
      </c>
      <c r="F347" s="18" t="s">
        <v>75</v>
      </c>
      <c r="G347" s="22">
        <v>1359</v>
      </c>
      <c r="H347" s="18" t="s">
        <v>3561</v>
      </c>
      <c r="I347" s="18" t="s">
        <v>3455</v>
      </c>
      <c r="J347" s="18" t="s">
        <v>3351</v>
      </c>
      <c r="K347" s="18" t="s">
        <v>3449</v>
      </c>
      <c r="L347" s="18" t="s">
        <v>3562</v>
      </c>
      <c r="M347" s="18" t="s">
        <v>3563</v>
      </c>
      <c r="N347" s="18" t="s">
        <v>3562</v>
      </c>
      <c r="O347" s="18" t="s">
        <v>3564</v>
      </c>
      <c r="P347" s="18" t="s">
        <v>12</v>
      </c>
      <c r="Q347" s="18" t="s">
        <v>3351</v>
      </c>
    </row>
    <row r="348" spans="1:17" ht="15" x14ac:dyDescent="0.25">
      <c r="A348" s="18"/>
      <c r="B348" s="18" t="s">
        <v>1391</v>
      </c>
      <c r="C348" s="18" t="s">
        <v>3565</v>
      </c>
      <c r="D348" s="18" t="s">
        <v>3566</v>
      </c>
      <c r="E348" s="18" t="s">
        <v>918</v>
      </c>
      <c r="F348" s="18" t="s">
        <v>75</v>
      </c>
      <c r="G348" s="22">
        <v>1304</v>
      </c>
      <c r="H348" s="18" t="s">
        <v>3567</v>
      </c>
      <c r="I348" s="18" t="s">
        <v>3568</v>
      </c>
      <c r="J348" s="18" t="s">
        <v>3569</v>
      </c>
      <c r="K348" s="18" t="s">
        <v>3570</v>
      </c>
      <c r="L348" s="18" t="s">
        <v>3571</v>
      </c>
      <c r="M348" s="18" t="s">
        <v>3572</v>
      </c>
      <c r="N348" s="18" t="s">
        <v>3571</v>
      </c>
      <c r="O348" s="18" t="s">
        <v>3573</v>
      </c>
      <c r="P348" s="18" t="s">
        <v>12</v>
      </c>
      <c r="Q348" s="18" t="s">
        <v>3574</v>
      </c>
    </row>
    <row r="349" spans="1:17" ht="15" x14ac:dyDescent="0.25">
      <c r="A349" s="18"/>
      <c r="B349" s="18" t="s">
        <v>1391</v>
      </c>
      <c r="C349" s="18" t="s">
        <v>3575</v>
      </c>
      <c r="D349" s="18" t="s">
        <v>3576</v>
      </c>
      <c r="E349" s="18" t="s">
        <v>938</v>
      </c>
      <c r="F349" s="18" t="s">
        <v>75</v>
      </c>
      <c r="G349" s="22">
        <v>1303</v>
      </c>
      <c r="H349" s="18" t="s">
        <v>3577</v>
      </c>
      <c r="I349" s="18" t="s">
        <v>3578</v>
      </c>
      <c r="J349" s="18" t="s">
        <v>3574</v>
      </c>
      <c r="K349" s="18" t="s">
        <v>3570</v>
      </c>
      <c r="L349" s="18" t="s">
        <v>3579</v>
      </c>
      <c r="M349" s="18" t="s">
        <v>3580</v>
      </c>
      <c r="N349" s="18" t="s">
        <v>12</v>
      </c>
      <c r="O349" s="18" t="s">
        <v>3581</v>
      </c>
      <c r="P349" s="18" t="s">
        <v>12</v>
      </c>
      <c r="Q349" s="18" t="s">
        <v>3574</v>
      </c>
    </row>
    <row r="350" spans="1:17" ht="15" x14ac:dyDescent="0.25">
      <c r="A350" s="18"/>
      <c r="B350" s="18" t="s">
        <v>1391</v>
      </c>
      <c r="C350" s="18" t="s">
        <v>3582</v>
      </c>
      <c r="D350" s="18" t="s">
        <v>3583</v>
      </c>
      <c r="E350" s="18" t="s">
        <v>957</v>
      </c>
      <c r="F350" s="18" t="s">
        <v>75</v>
      </c>
      <c r="G350" s="22">
        <v>1193</v>
      </c>
      <c r="H350" s="18" t="s">
        <v>3584</v>
      </c>
      <c r="I350" s="18" t="s">
        <v>3585</v>
      </c>
      <c r="J350" s="18" t="s">
        <v>3586</v>
      </c>
      <c r="K350" s="18" t="s">
        <v>3408</v>
      </c>
      <c r="L350" s="18" t="s">
        <v>3587</v>
      </c>
      <c r="M350" s="18" t="s">
        <v>3588</v>
      </c>
      <c r="N350" s="18" t="s">
        <v>3589</v>
      </c>
      <c r="O350" s="18" t="s">
        <v>3590</v>
      </c>
      <c r="P350" s="18" t="s">
        <v>12</v>
      </c>
      <c r="Q350" s="18" t="s">
        <v>3413</v>
      </c>
    </row>
    <row r="351" spans="1:17" ht="15" x14ac:dyDescent="0.25">
      <c r="A351" s="18"/>
      <c r="B351" s="18" t="s">
        <v>1391</v>
      </c>
      <c r="C351" s="18" t="s">
        <v>2343</v>
      </c>
      <c r="D351" s="18" t="s">
        <v>2344</v>
      </c>
      <c r="E351" s="18" t="s">
        <v>975</v>
      </c>
      <c r="F351" s="18" t="s">
        <v>75</v>
      </c>
      <c r="G351" s="22">
        <v>1364</v>
      </c>
      <c r="H351" s="18" t="s">
        <v>3591</v>
      </c>
      <c r="I351" s="18" t="s">
        <v>3592</v>
      </c>
      <c r="J351" s="18" t="s">
        <v>3593</v>
      </c>
      <c r="K351" s="18" t="s">
        <v>3503</v>
      </c>
      <c r="L351" s="18" t="s">
        <v>3594</v>
      </c>
      <c r="M351" s="18" t="s">
        <v>3595</v>
      </c>
      <c r="N351" s="18" t="s">
        <v>3594</v>
      </c>
      <c r="O351" s="18" t="s">
        <v>3596</v>
      </c>
      <c r="P351" s="18" t="s">
        <v>12</v>
      </c>
      <c r="Q351" s="18" t="s">
        <v>3351</v>
      </c>
    </row>
    <row r="352" spans="1:17" ht="15" x14ac:dyDescent="0.25">
      <c r="A352" s="18"/>
      <c r="B352" s="18" t="s">
        <v>1391</v>
      </c>
      <c r="C352" s="18" t="s">
        <v>3597</v>
      </c>
      <c r="D352" s="18" t="s">
        <v>3598</v>
      </c>
      <c r="E352" s="18" t="s">
        <v>992</v>
      </c>
      <c r="F352" s="18" t="s">
        <v>75</v>
      </c>
      <c r="G352" s="22">
        <v>1258</v>
      </c>
      <c r="H352" s="18" t="s">
        <v>3599</v>
      </c>
      <c r="I352" s="18" t="s">
        <v>3600</v>
      </c>
      <c r="J352" s="18" t="s">
        <v>3601</v>
      </c>
      <c r="K352" s="18" t="s">
        <v>3401</v>
      </c>
      <c r="L352" s="18" t="s">
        <v>3602</v>
      </c>
      <c r="M352" s="18" t="s">
        <v>3603</v>
      </c>
      <c r="N352" s="18" t="s">
        <v>3604</v>
      </c>
      <c r="O352" s="18" t="s">
        <v>3605</v>
      </c>
      <c r="P352" s="18" t="s">
        <v>12</v>
      </c>
      <c r="Q352" s="18" t="s">
        <v>3601</v>
      </c>
    </row>
    <row r="353" spans="1:17" ht="15" x14ac:dyDescent="0.25">
      <c r="A353" s="18"/>
      <c r="B353" s="18" t="s">
        <v>1391</v>
      </c>
      <c r="C353" s="18" t="s">
        <v>1486</v>
      </c>
      <c r="D353" s="18" t="s">
        <v>1487</v>
      </c>
      <c r="E353" s="18" t="s">
        <v>1008</v>
      </c>
      <c r="F353" s="18" t="s">
        <v>75</v>
      </c>
      <c r="G353" s="22">
        <v>1138</v>
      </c>
      <c r="H353" s="18" t="s">
        <v>3606</v>
      </c>
      <c r="I353" s="18" t="s">
        <v>3607</v>
      </c>
      <c r="J353" s="18" t="s">
        <v>3608</v>
      </c>
      <c r="K353" s="18" t="s">
        <v>3449</v>
      </c>
      <c r="L353" s="18" t="s">
        <v>3609</v>
      </c>
      <c r="M353" s="18" t="s">
        <v>3610</v>
      </c>
      <c r="N353" s="18" t="s">
        <v>3609</v>
      </c>
      <c r="O353" s="18" t="s">
        <v>3611</v>
      </c>
      <c r="P353" s="18" t="s">
        <v>12</v>
      </c>
      <c r="Q353" s="18" t="s">
        <v>3370</v>
      </c>
    </row>
    <row r="354" spans="1:17" ht="15" x14ac:dyDescent="0.25">
      <c r="A354" s="18"/>
      <c r="B354" s="18" t="s">
        <v>1391</v>
      </c>
      <c r="C354" s="18" t="s">
        <v>1486</v>
      </c>
      <c r="D354" s="18" t="s">
        <v>1487</v>
      </c>
      <c r="E354" s="18" t="s">
        <v>1024</v>
      </c>
      <c r="F354" s="18" t="s">
        <v>75</v>
      </c>
      <c r="G354" s="22">
        <v>1205</v>
      </c>
      <c r="H354" s="18" t="s">
        <v>3612</v>
      </c>
      <c r="I354" s="18" t="s">
        <v>3613</v>
      </c>
      <c r="J354" s="18" t="s">
        <v>3614</v>
      </c>
      <c r="K354" s="18" t="s">
        <v>3449</v>
      </c>
      <c r="L354" s="18" t="s">
        <v>3615</v>
      </c>
      <c r="M354" s="18" t="s">
        <v>3616</v>
      </c>
      <c r="N354" s="18" t="s">
        <v>3489</v>
      </c>
      <c r="O354" s="18" t="s">
        <v>3617</v>
      </c>
      <c r="P354" s="18" t="s">
        <v>12</v>
      </c>
      <c r="Q354" s="18" t="s">
        <v>3614</v>
      </c>
    </row>
    <row r="355" spans="1:17" ht="15" x14ac:dyDescent="0.25">
      <c r="A355" s="18"/>
      <c r="B355" s="18" t="s">
        <v>1391</v>
      </c>
      <c r="C355" s="18" t="s">
        <v>1486</v>
      </c>
      <c r="D355" s="18" t="s">
        <v>1487</v>
      </c>
      <c r="E355" s="18" t="s">
        <v>1038</v>
      </c>
      <c r="F355" s="18" t="s">
        <v>75</v>
      </c>
      <c r="G355" s="22">
        <v>1330</v>
      </c>
      <c r="H355" s="18" t="s">
        <v>3618</v>
      </c>
      <c r="I355" s="18" t="s">
        <v>3619</v>
      </c>
      <c r="J355" s="18" t="s">
        <v>3620</v>
      </c>
      <c r="K355" s="18" t="s">
        <v>3503</v>
      </c>
      <c r="L355" s="18" t="s">
        <v>3621</v>
      </c>
      <c r="M355" s="18" t="s">
        <v>12</v>
      </c>
      <c r="N355" s="18" t="s">
        <v>12</v>
      </c>
      <c r="O355" s="18" t="s">
        <v>3622</v>
      </c>
      <c r="P355" s="18" t="s">
        <v>12</v>
      </c>
      <c r="Q355" s="18" t="s">
        <v>3513</v>
      </c>
    </row>
    <row r="356" spans="1:17" ht="15" x14ac:dyDescent="0.25">
      <c r="A356" s="18"/>
      <c r="B356" s="18" t="s">
        <v>1391</v>
      </c>
      <c r="C356" s="18" t="s">
        <v>1486</v>
      </c>
      <c r="D356" s="18" t="s">
        <v>1487</v>
      </c>
      <c r="E356" s="18" t="s">
        <v>1052</v>
      </c>
      <c r="F356" s="18" t="s">
        <v>75</v>
      </c>
      <c r="G356" s="22">
        <v>1369</v>
      </c>
      <c r="H356" s="18" t="s">
        <v>3549</v>
      </c>
      <c r="I356" s="18" t="s">
        <v>3623</v>
      </c>
      <c r="J356" s="18" t="s">
        <v>3624</v>
      </c>
      <c r="K356" s="18" t="s">
        <v>3401</v>
      </c>
      <c r="L356" s="18" t="s">
        <v>3625</v>
      </c>
      <c r="M356" s="18" t="s">
        <v>3626</v>
      </c>
      <c r="N356" s="18" t="s">
        <v>3627</v>
      </c>
      <c r="O356" s="18" t="s">
        <v>3628</v>
      </c>
      <c r="P356" s="18" t="s">
        <v>12</v>
      </c>
      <c r="Q356" s="18" t="s">
        <v>3351</v>
      </c>
    </row>
    <row r="357" spans="1:17" ht="15" x14ac:dyDescent="0.25">
      <c r="A357" s="18"/>
      <c r="B357" s="18" t="s">
        <v>1391</v>
      </c>
      <c r="C357" s="18" t="s">
        <v>2360</v>
      </c>
      <c r="D357" s="18" t="s">
        <v>2361</v>
      </c>
      <c r="E357" s="18" t="s">
        <v>1066</v>
      </c>
      <c r="F357" s="18" t="s">
        <v>75</v>
      </c>
      <c r="G357" s="22">
        <v>1259</v>
      </c>
      <c r="H357" s="18" t="s">
        <v>3629</v>
      </c>
      <c r="I357" s="18" t="s">
        <v>3630</v>
      </c>
      <c r="J357" s="18" t="s">
        <v>3631</v>
      </c>
      <c r="K357" s="18" t="s">
        <v>3401</v>
      </c>
      <c r="L357" s="18" t="s">
        <v>3632</v>
      </c>
      <c r="M357" s="18" t="s">
        <v>12</v>
      </c>
      <c r="N357" s="18" t="s">
        <v>12</v>
      </c>
      <c r="O357" s="18" t="s">
        <v>3633</v>
      </c>
      <c r="P357" s="18" t="s">
        <v>12</v>
      </c>
      <c r="Q357" s="18" t="s">
        <v>3601</v>
      </c>
    </row>
    <row r="358" spans="1:17" ht="15" x14ac:dyDescent="0.25">
      <c r="A358" s="18"/>
      <c r="B358" s="18" t="s">
        <v>1391</v>
      </c>
      <c r="C358" s="18" t="s">
        <v>2360</v>
      </c>
      <c r="D358" s="18" t="s">
        <v>2361</v>
      </c>
      <c r="E358" s="18" t="s">
        <v>1079</v>
      </c>
      <c r="F358" s="18" t="s">
        <v>75</v>
      </c>
      <c r="G358" s="22">
        <v>1373</v>
      </c>
      <c r="H358" s="18" t="s">
        <v>3634</v>
      </c>
      <c r="I358" s="18" t="s">
        <v>3635</v>
      </c>
      <c r="J358" s="18" t="s">
        <v>3351</v>
      </c>
      <c r="K358" s="18" t="s">
        <v>3503</v>
      </c>
      <c r="L358" s="18" t="s">
        <v>3636</v>
      </c>
      <c r="M358" s="18" t="s">
        <v>3637</v>
      </c>
      <c r="N358" s="18" t="s">
        <v>3638</v>
      </c>
      <c r="O358" s="18" t="s">
        <v>3639</v>
      </c>
      <c r="P358" s="18" t="s">
        <v>12</v>
      </c>
      <c r="Q358" s="18" t="s">
        <v>3351</v>
      </c>
    </row>
    <row r="359" spans="1:17" ht="15" x14ac:dyDescent="0.25">
      <c r="A359" s="18"/>
      <c r="B359" s="18" t="s">
        <v>1391</v>
      </c>
      <c r="C359" s="18" t="s">
        <v>3640</v>
      </c>
      <c r="D359" s="18" t="s">
        <v>3641</v>
      </c>
      <c r="E359" s="18" t="s">
        <v>1091</v>
      </c>
      <c r="F359" s="18" t="s">
        <v>75</v>
      </c>
      <c r="G359" s="22">
        <v>1366</v>
      </c>
      <c r="H359" s="18" t="s">
        <v>3642</v>
      </c>
      <c r="I359" s="18" t="s">
        <v>3643</v>
      </c>
      <c r="J359" s="18" t="s">
        <v>3351</v>
      </c>
      <c r="K359" s="18" t="s">
        <v>3401</v>
      </c>
      <c r="L359" s="18" t="s">
        <v>3644</v>
      </c>
      <c r="M359" s="18" t="s">
        <v>3645</v>
      </c>
      <c r="N359" s="18" t="s">
        <v>3646</v>
      </c>
      <c r="O359" s="18" t="s">
        <v>3647</v>
      </c>
      <c r="P359" s="18" t="s">
        <v>12</v>
      </c>
      <c r="Q359" s="18" t="s">
        <v>3351</v>
      </c>
    </row>
    <row r="360" spans="1:17" ht="15" x14ac:dyDescent="0.25">
      <c r="A360" s="18"/>
      <c r="B360" s="18" t="s">
        <v>1391</v>
      </c>
      <c r="C360" s="18" t="s">
        <v>3648</v>
      </c>
      <c r="D360" s="18" t="s">
        <v>3649</v>
      </c>
      <c r="E360" s="18" t="s">
        <v>1103</v>
      </c>
      <c r="F360" s="18" t="s">
        <v>75</v>
      </c>
      <c r="G360" s="22">
        <v>1306</v>
      </c>
      <c r="H360" s="18" t="s">
        <v>3650</v>
      </c>
      <c r="I360" s="18" t="s">
        <v>3651</v>
      </c>
      <c r="J360" s="18" t="s">
        <v>3652</v>
      </c>
      <c r="K360" s="18" t="s">
        <v>3570</v>
      </c>
      <c r="L360" s="18" t="s">
        <v>3653</v>
      </c>
      <c r="M360" s="18" t="s">
        <v>12</v>
      </c>
      <c r="N360" s="18" t="s">
        <v>3653</v>
      </c>
      <c r="O360" s="18" t="s">
        <v>3654</v>
      </c>
      <c r="P360" s="18" t="s">
        <v>12</v>
      </c>
      <c r="Q360" s="18" t="s">
        <v>3574</v>
      </c>
    </row>
    <row r="361" spans="1:17" ht="15" x14ac:dyDescent="0.25">
      <c r="A361" s="18"/>
      <c r="B361" s="18" t="s">
        <v>1391</v>
      </c>
      <c r="C361" s="18" t="s">
        <v>3655</v>
      </c>
      <c r="D361" s="18" t="s">
        <v>3656</v>
      </c>
      <c r="E361" s="18" t="s">
        <v>1114</v>
      </c>
      <c r="F361" s="18" t="s">
        <v>75</v>
      </c>
      <c r="G361" s="22">
        <v>1383</v>
      </c>
      <c r="H361" s="18" t="s">
        <v>3657</v>
      </c>
      <c r="I361" s="18" t="s">
        <v>3658</v>
      </c>
      <c r="J361" s="18" t="s">
        <v>3479</v>
      </c>
      <c r="K361" s="18" t="s">
        <v>3449</v>
      </c>
      <c r="L361" s="18" t="s">
        <v>3659</v>
      </c>
      <c r="M361" s="18" t="s">
        <v>12</v>
      </c>
      <c r="N361" s="18" t="s">
        <v>12</v>
      </c>
      <c r="O361" s="18" t="s">
        <v>3660</v>
      </c>
      <c r="P361" s="18" t="s">
        <v>12</v>
      </c>
      <c r="Q361" s="18" t="s">
        <v>3479</v>
      </c>
    </row>
    <row r="362" spans="1:17" ht="15" x14ac:dyDescent="0.25">
      <c r="A362" s="18"/>
      <c r="B362" s="18" t="s">
        <v>1391</v>
      </c>
      <c r="C362" s="18" t="s">
        <v>3661</v>
      </c>
      <c r="D362" s="18" t="s">
        <v>3662</v>
      </c>
      <c r="E362" s="18" t="s">
        <v>1124</v>
      </c>
      <c r="F362" s="18" t="s">
        <v>75</v>
      </c>
      <c r="G362" s="22">
        <v>1361</v>
      </c>
      <c r="H362" s="18" t="s">
        <v>3663</v>
      </c>
      <c r="I362" s="18" t="s">
        <v>3455</v>
      </c>
      <c r="J362" s="18" t="s">
        <v>3351</v>
      </c>
      <c r="K362" s="18" t="s">
        <v>3503</v>
      </c>
      <c r="L362" s="18" t="s">
        <v>3664</v>
      </c>
      <c r="M362" s="18" t="s">
        <v>3665</v>
      </c>
      <c r="N362" s="18" t="s">
        <v>3666</v>
      </c>
      <c r="O362" s="18" t="s">
        <v>3667</v>
      </c>
      <c r="P362" s="18" t="s">
        <v>12</v>
      </c>
      <c r="Q362" s="18" t="s">
        <v>3351</v>
      </c>
    </row>
    <row r="363" spans="1:17" ht="15" x14ac:dyDescent="0.25">
      <c r="A363" s="18"/>
      <c r="B363" s="18" t="s">
        <v>1391</v>
      </c>
      <c r="C363" s="18" t="s">
        <v>2459</v>
      </c>
      <c r="D363" s="18" t="s">
        <v>2460</v>
      </c>
      <c r="E363" s="18" t="s">
        <v>1134</v>
      </c>
      <c r="F363" s="18" t="s">
        <v>75</v>
      </c>
      <c r="G363" s="22">
        <v>1370</v>
      </c>
      <c r="H363" s="18" t="s">
        <v>3668</v>
      </c>
      <c r="I363" s="18" t="s">
        <v>3669</v>
      </c>
      <c r="J363" s="18" t="s">
        <v>3670</v>
      </c>
      <c r="K363" s="18" t="s">
        <v>3401</v>
      </c>
      <c r="L363" s="18" t="s">
        <v>3671</v>
      </c>
      <c r="M363" s="18" t="s">
        <v>12</v>
      </c>
      <c r="N363" s="18" t="s">
        <v>3672</v>
      </c>
      <c r="O363" s="18" t="s">
        <v>3673</v>
      </c>
      <c r="P363" s="18" t="s">
        <v>12</v>
      </c>
      <c r="Q363" s="18" t="s">
        <v>3351</v>
      </c>
    </row>
    <row r="364" spans="1:17" ht="15" x14ac:dyDescent="0.25">
      <c r="A364" s="18"/>
      <c r="B364" s="18" t="s">
        <v>1391</v>
      </c>
      <c r="C364" s="18" t="s">
        <v>3674</v>
      </c>
      <c r="D364" s="18" t="s">
        <v>3675</v>
      </c>
      <c r="E364" s="18" t="s">
        <v>1141</v>
      </c>
      <c r="F364" s="18" t="s">
        <v>75</v>
      </c>
      <c r="G364" s="22">
        <v>1372</v>
      </c>
      <c r="H364" s="18" t="s">
        <v>3676</v>
      </c>
      <c r="I364" s="18" t="s">
        <v>3677</v>
      </c>
      <c r="J364" s="18" t="s">
        <v>3678</v>
      </c>
      <c r="K364" s="18" t="s">
        <v>3570</v>
      </c>
      <c r="L364" s="18" t="s">
        <v>3679</v>
      </c>
      <c r="M364" s="18" t="s">
        <v>3680</v>
      </c>
      <c r="N364" s="18" t="s">
        <v>3679</v>
      </c>
      <c r="O364" s="18" t="s">
        <v>3681</v>
      </c>
      <c r="P364" s="18" t="s">
        <v>12</v>
      </c>
      <c r="Q364" s="18" t="s">
        <v>3351</v>
      </c>
    </row>
    <row r="365" spans="1:17" ht="15" x14ac:dyDescent="0.25">
      <c r="A365" s="18"/>
      <c r="B365" s="18" t="s">
        <v>1391</v>
      </c>
      <c r="C365" s="18" t="s">
        <v>3682</v>
      </c>
      <c r="D365" s="18" t="s">
        <v>3683</v>
      </c>
      <c r="E365" s="18" t="s">
        <v>1149</v>
      </c>
      <c r="F365" s="18" t="s">
        <v>75</v>
      </c>
      <c r="G365" s="22">
        <v>1445</v>
      </c>
      <c r="H365" s="18" t="s">
        <v>3684</v>
      </c>
      <c r="I365" s="18" t="s">
        <v>3685</v>
      </c>
      <c r="J365" s="18" t="s">
        <v>3686</v>
      </c>
      <c r="K365" s="18" t="s">
        <v>3392</v>
      </c>
      <c r="L365" s="18" t="s">
        <v>3687</v>
      </c>
      <c r="M365" s="18" t="s">
        <v>12</v>
      </c>
      <c r="N365" s="18" t="s">
        <v>3688</v>
      </c>
      <c r="O365" s="18" t="s">
        <v>3689</v>
      </c>
      <c r="P365" s="18" t="s">
        <v>12</v>
      </c>
      <c r="Q365" s="18" t="s">
        <v>3351</v>
      </c>
    </row>
    <row r="366" spans="1:17" ht="15" x14ac:dyDescent="0.25">
      <c r="A366" s="18"/>
      <c r="B366" s="18" t="s">
        <v>1391</v>
      </c>
      <c r="C366" s="18" t="s">
        <v>2523</v>
      </c>
      <c r="D366" s="18" t="s">
        <v>2524</v>
      </c>
      <c r="E366" s="18" t="s">
        <v>1156</v>
      </c>
      <c r="F366" s="18" t="s">
        <v>75</v>
      </c>
      <c r="G366" s="22">
        <v>1245</v>
      </c>
      <c r="H366" s="18" t="s">
        <v>3690</v>
      </c>
      <c r="I366" s="18" t="s">
        <v>3685</v>
      </c>
      <c r="J366" s="18" t="s">
        <v>3686</v>
      </c>
      <c r="K366" s="18" t="s">
        <v>3401</v>
      </c>
      <c r="L366" s="18" t="s">
        <v>3691</v>
      </c>
      <c r="M366" s="18" t="s">
        <v>3692</v>
      </c>
      <c r="N366" s="18" t="s">
        <v>12</v>
      </c>
      <c r="O366" s="18" t="s">
        <v>3693</v>
      </c>
      <c r="P366" s="18" t="s">
        <v>12</v>
      </c>
      <c r="Q366" s="18" t="s">
        <v>3351</v>
      </c>
    </row>
    <row r="367" spans="1:17" ht="15" x14ac:dyDescent="0.25">
      <c r="A367" s="18"/>
      <c r="B367" s="18" t="s">
        <v>1391</v>
      </c>
      <c r="C367" s="18" t="s">
        <v>3694</v>
      </c>
      <c r="D367" s="18" t="s">
        <v>3695</v>
      </c>
      <c r="E367" s="18" t="s">
        <v>1163</v>
      </c>
      <c r="F367" s="18" t="s">
        <v>75</v>
      </c>
      <c r="G367" s="22">
        <v>1326</v>
      </c>
      <c r="H367" s="18" t="s">
        <v>3696</v>
      </c>
      <c r="I367" s="18" t="s">
        <v>3697</v>
      </c>
      <c r="J367" s="18" t="s">
        <v>3698</v>
      </c>
      <c r="K367" s="18" t="s">
        <v>3378</v>
      </c>
      <c r="L367" s="18" t="s">
        <v>3699</v>
      </c>
      <c r="M367" s="18" t="s">
        <v>12</v>
      </c>
      <c r="N367" s="18" t="s">
        <v>12</v>
      </c>
      <c r="O367" s="18" t="s">
        <v>3700</v>
      </c>
      <c r="P367" s="18" t="s">
        <v>12</v>
      </c>
      <c r="Q367" s="18" t="s">
        <v>3363</v>
      </c>
    </row>
    <row r="368" spans="1:17" ht="15" x14ac:dyDescent="0.25">
      <c r="A368" s="18"/>
      <c r="B368" s="18" t="s">
        <v>1391</v>
      </c>
      <c r="C368" s="18" t="s">
        <v>2581</v>
      </c>
      <c r="D368" s="18" t="s">
        <v>2582</v>
      </c>
      <c r="E368" s="18" t="s">
        <v>1168</v>
      </c>
      <c r="F368" s="18" t="s">
        <v>75</v>
      </c>
      <c r="G368" s="22">
        <v>1329</v>
      </c>
      <c r="H368" s="18" t="s">
        <v>3701</v>
      </c>
      <c r="I368" s="18" t="s">
        <v>3702</v>
      </c>
      <c r="J368" s="18" t="s">
        <v>3513</v>
      </c>
      <c r="K368" s="18" t="s">
        <v>3503</v>
      </c>
      <c r="L368" s="18" t="s">
        <v>3703</v>
      </c>
      <c r="M368" s="18" t="s">
        <v>3704</v>
      </c>
      <c r="N368" s="18" t="s">
        <v>3705</v>
      </c>
      <c r="O368" s="18" t="s">
        <v>3706</v>
      </c>
      <c r="P368" s="18" t="s">
        <v>12</v>
      </c>
      <c r="Q368" s="18" t="s">
        <v>3513</v>
      </c>
    </row>
    <row r="369" spans="1:17" ht="15" x14ac:dyDescent="0.25">
      <c r="A369" s="18"/>
      <c r="B369" s="18" t="s">
        <v>1391</v>
      </c>
      <c r="C369" s="18" t="s">
        <v>2581</v>
      </c>
      <c r="D369" s="18" t="s">
        <v>2582</v>
      </c>
      <c r="E369" s="18" t="s">
        <v>1173</v>
      </c>
      <c r="F369" s="18" t="s">
        <v>75</v>
      </c>
      <c r="G369" s="22">
        <v>1360</v>
      </c>
      <c r="H369" s="18" t="s">
        <v>3707</v>
      </c>
      <c r="I369" s="18" t="s">
        <v>3532</v>
      </c>
      <c r="J369" s="18" t="s">
        <v>3351</v>
      </c>
      <c r="K369" s="18" t="s">
        <v>3401</v>
      </c>
      <c r="L369" s="18" t="s">
        <v>3708</v>
      </c>
      <c r="M369" s="18" t="s">
        <v>3709</v>
      </c>
      <c r="N369" s="18" t="s">
        <v>3708</v>
      </c>
      <c r="O369" s="18" t="s">
        <v>3710</v>
      </c>
      <c r="P369" s="18" t="s">
        <v>12</v>
      </c>
      <c r="Q369" s="18" t="s">
        <v>3351</v>
      </c>
    </row>
    <row r="370" spans="1:17" ht="15" x14ac:dyDescent="0.25">
      <c r="A370" s="18"/>
      <c r="B370" s="18" t="s">
        <v>1391</v>
      </c>
      <c r="C370" s="18" t="s">
        <v>2593</v>
      </c>
      <c r="D370" s="18" t="s">
        <v>2594</v>
      </c>
      <c r="E370" s="18" t="s">
        <v>1177</v>
      </c>
      <c r="F370" s="18" t="s">
        <v>75</v>
      </c>
      <c r="G370" s="22">
        <v>1420</v>
      </c>
      <c r="H370" s="18" t="s">
        <v>3711</v>
      </c>
      <c r="I370" s="18" t="s">
        <v>3485</v>
      </c>
      <c r="J370" s="18" t="s">
        <v>3486</v>
      </c>
      <c r="K370" s="18" t="s">
        <v>3392</v>
      </c>
      <c r="L370" s="18" t="s">
        <v>3712</v>
      </c>
      <c r="M370" s="18" t="s">
        <v>3713</v>
      </c>
      <c r="N370" s="18" t="s">
        <v>3714</v>
      </c>
      <c r="O370" s="18" t="s">
        <v>3715</v>
      </c>
      <c r="P370" s="18" t="s">
        <v>12</v>
      </c>
      <c r="Q370" s="18" t="s">
        <v>3351</v>
      </c>
    </row>
    <row r="371" spans="1:17" ht="15" x14ac:dyDescent="0.25">
      <c r="A371" s="18"/>
      <c r="B371" s="18" t="s">
        <v>1391</v>
      </c>
      <c r="C371" s="18" t="s">
        <v>3716</v>
      </c>
      <c r="D371" s="18" t="s">
        <v>3717</v>
      </c>
      <c r="E371" s="18" t="s">
        <v>1181</v>
      </c>
      <c r="F371" s="18" t="s">
        <v>75</v>
      </c>
      <c r="G371" s="22">
        <v>3295</v>
      </c>
      <c r="H371" s="18" t="s">
        <v>3718</v>
      </c>
      <c r="I371" s="18" t="s">
        <v>3350</v>
      </c>
      <c r="J371" s="18" t="s">
        <v>3351</v>
      </c>
      <c r="K371" s="18" t="s">
        <v>3401</v>
      </c>
      <c r="L371" s="18" t="s">
        <v>3719</v>
      </c>
      <c r="M371" s="18" t="s">
        <v>12</v>
      </c>
      <c r="N371" s="18" t="s">
        <v>3720</v>
      </c>
      <c r="O371" s="18" t="s">
        <v>3721</v>
      </c>
      <c r="P371" s="18" t="s">
        <v>12</v>
      </c>
      <c r="Q371" s="18" t="s">
        <v>3351</v>
      </c>
    </row>
    <row r="372" spans="1:17" ht="15" x14ac:dyDescent="0.25">
      <c r="A372" s="18"/>
      <c r="B372" s="18" t="s">
        <v>1391</v>
      </c>
      <c r="C372" s="18" t="s">
        <v>1761</v>
      </c>
      <c r="D372" s="18" t="s">
        <v>1762</v>
      </c>
      <c r="E372" s="18" t="s">
        <v>1185</v>
      </c>
      <c r="F372" s="18" t="s">
        <v>75</v>
      </c>
      <c r="G372" s="22">
        <v>1190</v>
      </c>
      <c r="H372" s="18" t="s">
        <v>3722</v>
      </c>
      <c r="I372" s="18" t="s">
        <v>3723</v>
      </c>
      <c r="J372" s="18" t="s">
        <v>3724</v>
      </c>
      <c r="K372" s="18" t="s">
        <v>3408</v>
      </c>
      <c r="L372" s="18" t="s">
        <v>3725</v>
      </c>
      <c r="M372" s="18" t="s">
        <v>12</v>
      </c>
      <c r="N372" s="18" t="s">
        <v>12</v>
      </c>
      <c r="O372" s="18" t="s">
        <v>3726</v>
      </c>
      <c r="P372" s="18" t="s">
        <v>12</v>
      </c>
      <c r="Q372" s="18" t="s">
        <v>3413</v>
      </c>
    </row>
    <row r="373" spans="1:17" ht="15" x14ac:dyDescent="0.25">
      <c r="A373" s="18"/>
      <c r="B373" s="18" t="s">
        <v>1391</v>
      </c>
      <c r="C373" s="18" t="s">
        <v>2630</v>
      </c>
      <c r="D373" s="18" t="s">
        <v>2631</v>
      </c>
      <c r="E373" s="18" t="s">
        <v>1189</v>
      </c>
      <c r="F373" s="18" t="s">
        <v>75</v>
      </c>
      <c r="G373" s="22">
        <v>1357</v>
      </c>
      <c r="H373" s="18" t="s">
        <v>3727</v>
      </c>
      <c r="I373" s="18" t="s">
        <v>3455</v>
      </c>
      <c r="J373" s="18" t="s">
        <v>3351</v>
      </c>
      <c r="K373" s="18" t="s">
        <v>3401</v>
      </c>
      <c r="L373" s="18" t="s">
        <v>3728</v>
      </c>
      <c r="M373" s="18" t="s">
        <v>12</v>
      </c>
      <c r="N373" s="18" t="s">
        <v>12</v>
      </c>
      <c r="O373" s="18" t="s">
        <v>3729</v>
      </c>
      <c r="P373" s="18" t="s">
        <v>12</v>
      </c>
      <c r="Q373" s="18" t="s">
        <v>3351</v>
      </c>
    </row>
    <row r="374" spans="1:17" ht="15" x14ac:dyDescent="0.25">
      <c r="A374" s="18"/>
      <c r="B374" s="18" t="s">
        <v>1391</v>
      </c>
      <c r="C374" s="18" t="s">
        <v>3730</v>
      </c>
      <c r="D374" s="18" t="s">
        <v>3731</v>
      </c>
      <c r="E374" s="18" t="s">
        <v>1193</v>
      </c>
      <c r="F374" s="18" t="s">
        <v>75</v>
      </c>
      <c r="G374" s="22">
        <v>1206</v>
      </c>
      <c r="H374" s="18" t="s">
        <v>3732</v>
      </c>
      <c r="I374" s="18" t="s">
        <v>3733</v>
      </c>
      <c r="J374" s="18" t="s">
        <v>1822</v>
      </c>
      <c r="K374" s="18" t="s">
        <v>3449</v>
      </c>
      <c r="L374" s="18" t="s">
        <v>3734</v>
      </c>
      <c r="M374" s="18" t="s">
        <v>3735</v>
      </c>
      <c r="N374" s="18" t="s">
        <v>3736</v>
      </c>
      <c r="O374" s="18" t="s">
        <v>3737</v>
      </c>
      <c r="P374" s="18" t="s">
        <v>12</v>
      </c>
      <c r="Q374" s="18" t="s">
        <v>3614</v>
      </c>
    </row>
    <row r="375" spans="1:17" ht="15" x14ac:dyDescent="0.25">
      <c r="A375" s="18"/>
      <c r="B375" s="18" t="s">
        <v>1391</v>
      </c>
      <c r="C375" s="18" t="s">
        <v>2677</v>
      </c>
      <c r="D375" s="18" t="s">
        <v>2678</v>
      </c>
      <c r="E375" s="18" t="s">
        <v>1197</v>
      </c>
      <c r="F375" s="18" t="s">
        <v>75</v>
      </c>
      <c r="G375" s="22">
        <v>1381</v>
      </c>
      <c r="H375" s="18" t="s">
        <v>3738</v>
      </c>
      <c r="I375" s="18" t="s">
        <v>3658</v>
      </c>
      <c r="J375" s="18" t="s">
        <v>3479</v>
      </c>
      <c r="K375" s="18" t="s">
        <v>3449</v>
      </c>
      <c r="L375" s="18" t="s">
        <v>3739</v>
      </c>
      <c r="M375" s="18" t="s">
        <v>12</v>
      </c>
      <c r="N375" s="18" t="s">
        <v>3739</v>
      </c>
      <c r="O375" s="18" t="s">
        <v>3740</v>
      </c>
      <c r="P375" s="18" t="s">
        <v>12</v>
      </c>
      <c r="Q375" s="18" t="s">
        <v>3479</v>
      </c>
    </row>
    <row r="376" spans="1:17" ht="15" x14ac:dyDescent="0.25">
      <c r="A376" s="18"/>
      <c r="B376" s="18" t="s">
        <v>1391</v>
      </c>
      <c r="C376" s="18" t="s">
        <v>2684</v>
      </c>
      <c r="D376" s="18" t="s">
        <v>2685</v>
      </c>
      <c r="E376" s="18" t="s">
        <v>1201</v>
      </c>
      <c r="F376" s="18" t="s">
        <v>75</v>
      </c>
      <c r="G376" s="22">
        <v>1133</v>
      </c>
      <c r="H376" s="18" t="s">
        <v>3741</v>
      </c>
      <c r="I376" s="18" t="s">
        <v>3369</v>
      </c>
      <c r="J376" s="18" t="s">
        <v>3370</v>
      </c>
      <c r="K376" s="18" t="s">
        <v>3383</v>
      </c>
      <c r="L376" s="18" t="s">
        <v>3742</v>
      </c>
      <c r="M376" s="18" t="s">
        <v>3743</v>
      </c>
      <c r="N376" s="18" t="s">
        <v>3744</v>
      </c>
      <c r="O376" s="18" t="s">
        <v>3745</v>
      </c>
      <c r="P376" s="18" t="s">
        <v>12</v>
      </c>
      <c r="Q376" s="18" t="s">
        <v>3370</v>
      </c>
    </row>
    <row r="377" spans="1:17" ht="15" x14ac:dyDescent="0.25">
      <c r="A377" s="18"/>
      <c r="B377" s="18" t="s">
        <v>1391</v>
      </c>
      <c r="C377" s="18" t="s">
        <v>3746</v>
      </c>
      <c r="D377" s="18" t="s">
        <v>3747</v>
      </c>
      <c r="E377" s="18" t="s">
        <v>1205</v>
      </c>
      <c r="F377" s="18" t="s">
        <v>75</v>
      </c>
      <c r="G377" s="22">
        <v>1356</v>
      </c>
      <c r="H377" s="18" t="s">
        <v>3748</v>
      </c>
      <c r="I377" s="18" t="s">
        <v>3455</v>
      </c>
      <c r="J377" s="18" t="s">
        <v>3351</v>
      </c>
      <c r="K377" s="18" t="s">
        <v>3401</v>
      </c>
      <c r="L377" s="18" t="s">
        <v>3749</v>
      </c>
      <c r="M377" s="18" t="s">
        <v>12</v>
      </c>
      <c r="N377" s="18" t="s">
        <v>12</v>
      </c>
      <c r="O377" s="18" t="s">
        <v>3750</v>
      </c>
      <c r="P377" s="18" t="s">
        <v>12</v>
      </c>
      <c r="Q377" s="18" t="s">
        <v>3351</v>
      </c>
    </row>
    <row r="378" spans="1:17" ht="15" x14ac:dyDescent="0.25">
      <c r="A378" s="18"/>
      <c r="B378" s="18" t="s">
        <v>1391</v>
      </c>
      <c r="C378" s="18" t="s">
        <v>3746</v>
      </c>
      <c r="D378" s="18" t="s">
        <v>3747</v>
      </c>
      <c r="E378" s="18" t="s">
        <v>1209</v>
      </c>
      <c r="F378" s="18" t="s">
        <v>75</v>
      </c>
      <c r="G378" s="22">
        <v>1377</v>
      </c>
      <c r="H378" s="18" t="s">
        <v>3751</v>
      </c>
      <c r="I378" s="18" t="s">
        <v>3356</v>
      </c>
      <c r="J378" s="18" t="s">
        <v>3357</v>
      </c>
      <c r="K378" s="18" t="s">
        <v>3752</v>
      </c>
      <c r="L378" s="18" t="s">
        <v>3753</v>
      </c>
      <c r="M378" s="18" t="s">
        <v>3754</v>
      </c>
      <c r="N378" s="18" t="s">
        <v>3753</v>
      </c>
      <c r="O378" s="18" t="s">
        <v>3755</v>
      </c>
      <c r="P378" s="18" t="s">
        <v>12</v>
      </c>
      <c r="Q378" s="18" t="s">
        <v>3357</v>
      </c>
    </row>
    <row r="379" spans="1:17" ht="15" x14ac:dyDescent="0.25">
      <c r="A379" s="18"/>
      <c r="B379" s="18" t="s">
        <v>1391</v>
      </c>
      <c r="C379" s="18" t="s">
        <v>3756</v>
      </c>
      <c r="D379" s="18" t="s">
        <v>3757</v>
      </c>
      <c r="E379" s="18" t="s">
        <v>1213</v>
      </c>
      <c r="F379" s="18" t="s">
        <v>75</v>
      </c>
      <c r="G379" s="22">
        <v>1378</v>
      </c>
      <c r="H379" s="18" t="s">
        <v>3758</v>
      </c>
      <c r="I379" s="18" t="s">
        <v>3759</v>
      </c>
      <c r="J379" s="18" t="s">
        <v>3760</v>
      </c>
      <c r="K379" s="18" t="s">
        <v>3378</v>
      </c>
      <c r="L379" s="18" t="s">
        <v>3761</v>
      </c>
      <c r="M379" s="18" t="s">
        <v>12</v>
      </c>
      <c r="N379" s="18" t="s">
        <v>3762</v>
      </c>
      <c r="O379" s="18" t="s">
        <v>3763</v>
      </c>
      <c r="P379" s="18" t="s">
        <v>12</v>
      </c>
      <c r="Q379" s="18" t="s">
        <v>3357</v>
      </c>
    </row>
    <row r="380" spans="1:17" ht="15" x14ac:dyDescent="0.25">
      <c r="A380" s="18"/>
      <c r="B380" s="18" t="s">
        <v>1391</v>
      </c>
      <c r="C380" s="18" t="s">
        <v>3756</v>
      </c>
      <c r="D380" s="18" t="s">
        <v>3757</v>
      </c>
      <c r="E380" s="18" t="s">
        <v>1216</v>
      </c>
      <c r="F380" s="18" t="s">
        <v>75</v>
      </c>
      <c r="G380" s="22">
        <v>1379</v>
      </c>
      <c r="H380" s="18" t="s">
        <v>3764</v>
      </c>
      <c r="I380" s="18" t="s">
        <v>3356</v>
      </c>
      <c r="J380" s="18" t="s">
        <v>3357</v>
      </c>
      <c r="K380" s="18" t="s">
        <v>3752</v>
      </c>
      <c r="L380" s="18" t="s">
        <v>3765</v>
      </c>
      <c r="M380" s="18" t="s">
        <v>3766</v>
      </c>
      <c r="N380" s="18" t="s">
        <v>12</v>
      </c>
      <c r="O380" s="18" t="s">
        <v>3767</v>
      </c>
      <c r="P380" s="18" t="s">
        <v>12</v>
      </c>
      <c r="Q380" s="18" t="s">
        <v>3357</v>
      </c>
    </row>
    <row r="381" spans="1:17" ht="15" x14ac:dyDescent="0.25">
      <c r="A381" s="18"/>
      <c r="B381" s="18" t="s">
        <v>1391</v>
      </c>
      <c r="C381" s="18" t="s">
        <v>3768</v>
      </c>
      <c r="D381" s="18" t="s">
        <v>3769</v>
      </c>
      <c r="E381" s="18" t="s">
        <v>1219</v>
      </c>
      <c r="F381" s="18" t="s">
        <v>75</v>
      </c>
      <c r="G381" s="22">
        <v>1376</v>
      </c>
      <c r="H381" s="18" t="s">
        <v>3770</v>
      </c>
      <c r="I381" s="18" t="s">
        <v>3356</v>
      </c>
      <c r="J381" s="18" t="s">
        <v>3357</v>
      </c>
      <c r="K381" s="18" t="s">
        <v>3752</v>
      </c>
      <c r="L381" s="18" t="s">
        <v>3771</v>
      </c>
      <c r="M381" s="18" t="s">
        <v>3772</v>
      </c>
      <c r="N381" s="18" t="s">
        <v>3772</v>
      </c>
      <c r="O381" s="18" t="s">
        <v>3773</v>
      </c>
      <c r="P381" s="18" t="s">
        <v>12</v>
      </c>
      <c r="Q381" s="18" t="s">
        <v>3357</v>
      </c>
    </row>
    <row r="382" spans="1:17" ht="15" x14ac:dyDescent="0.25">
      <c r="A382" s="18"/>
      <c r="B382" s="18" t="s">
        <v>1391</v>
      </c>
      <c r="C382" s="18" t="s">
        <v>3774</v>
      </c>
      <c r="D382" s="18" t="s">
        <v>3775</v>
      </c>
      <c r="E382" s="18" t="s">
        <v>1222</v>
      </c>
      <c r="F382" s="18" t="s">
        <v>75</v>
      </c>
      <c r="G382" s="22">
        <v>1382</v>
      </c>
      <c r="H382" s="18" t="s">
        <v>3776</v>
      </c>
      <c r="I382" s="18" t="s">
        <v>3777</v>
      </c>
      <c r="J382" s="18" t="s">
        <v>3778</v>
      </c>
      <c r="K382" s="18" t="s">
        <v>3449</v>
      </c>
      <c r="L382" s="18" t="s">
        <v>3779</v>
      </c>
      <c r="M382" s="18" t="s">
        <v>12</v>
      </c>
      <c r="N382" s="18" t="s">
        <v>12</v>
      </c>
      <c r="O382" s="18" t="s">
        <v>3780</v>
      </c>
      <c r="P382" s="18" t="s">
        <v>12</v>
      </c>
      <c r="Q382" s="18" t="s">
        <v>3479</v>
      </c>
    </row>
    <row r="383" spans="1:17" ht="15" x14ac:dyDescent="0.25">
      <c r="A383" s="18"/>
      <c r="B383" s="18" t="s">
        <v>1391</v>
      </c>
      <c r="C383" s="18" t="s">
        <v>2778</v>
      </c>
      <c r="D383" s="18" t="s">
        <v>2779</v>
      </c>
      <c r="E383" s="18" t="s">
        <v>1224</v>
      </c>
      <c r="F383" s="18" t="s">
        <v>75</v>
      </c>
      <c r="G383" s="22">
        <v>1353</v>
      </c>
      <c r="H383" s="18" t="s">
        <v>3781</v>
      </c>
      <c r="I383" s="18" t="s">
        <v>3635</v>
      </c>
      <c r="J383" s="18" t="s">
        <v>3351</v>
      </c>
      <c r="K383" s="18" t="s">
        <v>3401</v>
      </c>
      <c r="L383" s="18" t="s">
        <v>3782</v>
      </c>
      <c r="M383" s="18" t="s">
        <v>12</v>
      </c>
      <c r="N383" s="18" t="s">
        <v>3783</v>
      </c>
      <c r="O383" s="18" t="s">
        <v>3784</v>
      </c>
      <c r="P383" s="18" t="s">
        <v>12</v>
      </c>
      <c r="Q383" s="18" t="s">
        <v>3351</v>
      </c>
    </row>
    <row r="384" spans="1:17" ht="15" x14ac:dyDescent="0.25">
      <c r="A384" s="18"/>
      <c r="B384" s="18" t="s">
        <v>1391</v>
      </c>
      <c r="C384" s="18" t="s">
        <v>3785</v>
      </c>
      <c r="D384" s="18" t="s">
        <v>3786</v>
      </c>
      <c r="E384" s="18" t="s">
        <v>1226</v>
      </c>
      <c r="F384" s="18" t="s">
        <v>75</v>
      </c>
      <c r="G384" s="22">
        <v>3273</v>
      </c>
      <c r="H384" s="18" t="s">
        <v>3787</v>
      </c>
      <c r="I384" s="18" t="s">
        <v>3350</v>
      </c>
      <c r="J384" s="18" t="s">
        <v>3351</v>
      </c>
      <c r="K384" s="18" t="s">
        <v>3401</v>
      </c>
      <c r="L384" s="18" t="s">
        <v>3788</v>
      </c>
      <c r="M384" s="18" t="s">
        <v>12</v>
      </c>
      <c r="N384" s="18" t="s">
        <v>12</v>
      </c>
      <c r="O384" s="18" t="s">
        <v>3789</v>
      </c>
      <c r="P384" s="18" t="s">
        <v>12</v>
      </c>
      <c r="Q384" s="18" t="s">
        <v>3351</v>
      </c>
    </row>
    <row r="385" spans="1:17" ht="15" x14ac:dyDescent="0.25">
      <c r="A385" s="18"/>
      <c r="B385" s="18" t="s">
        <v>1391</v>
      </c>
      <c r="C385" s="18" t="s">
        <v>1557</v>
      </c>
      <c r="D385" s="18" t="s">
        <v>1558</v>
      </c>
      <c r="E385" s="18" t="s">
        <v>1228</v>
      </c>
      <c r="F385" s="18" t="s">
        <v>75</v>
      </c>
      <c r="G385" s="22">
        <v>1325</v>
      </c>
      <c r="H385" s="18" t="s">
        <v>3790</v>
      </c>
      <c r="I385" s="18" t="s">
        <v>3362</v>
      </c>
      <c r="J385" s="18" t="s">
        <v>3363</v>
      </c>
      <c r="K385" s="18" t="s">
        <v>3378</v>
      </c>
      <c r="L385" s="18" t="s">
        <v>3791</v>
      </c>
      <c r="M385" s="18" t="s">
        <v>3792</v>
      </c>
      <c r="N385" s="18" t="s">
        <v>12</v>
      </c>
      <c r="O385" s="18" t="s">
        <v>3793</v>
      </c>
      <c r="P385" s="18" t="s">
        <v>12</v>
      </c>
      <c r="Q385" s="18" t="s">
        <v>3363</v>
      </c>
    </row>
    <row r="386" spans="1:17" ht="15" x14ac:dyDescent="0.25">
      <c r="A386" s="18"/>
      <c r="B386" s="18" t="s">
        <v>1391</v>
      </c>
      <c r="C386" s="18" t="s">
        <v>1557</v>
      </c>
      <c r="D386" s="18" t="s">
        <v>1558</v>
      </c>
      <c r="E386" s="18" t="s">
        <v>1230</v>
      </c>
      <c r="F386" s="18" t="s">
        <v>75</v>
      </c>
      <c r="G386" s="22">
        <v>1362</v>
      </c>
      <c r="H386" s="18" t="s">
        <v>3794</v>
      </c>
      <c r="I386" s="18" t="s">
        <v>3795</v>
      </c>
      <c r="J386" s="18" t="s">
        <v>3796</v>
      </c>
      <c r="K386" s="18" t="s">
        <v>3570</v>
      </c>
      <c r="L386" s="18" t="s">
        <v>3797</v>
      </c>
      <c r="M386" s="18" t="s">
        <v>12</v>
      </c>
      <c r="N386" s="18" t="s">
        <v>3797</v>
      </c>
      <c r="O386" s="18" t="s">
        <v>3798</v>
      </c>
      <c r="P386" s="18" t="s">
        <v>12</v>
      </c>
      <c r="Q386" s="18" t="s">
        <v>3351</v>
      </c>
    </row>
    <row r="387" spans="1:17" ht="15" x14ac:dyDescent="0.25">
      <c r="A387" s="18"/>
      <c r="B387" s="18" t="s">
        <v>1416</v>
      </c>
      <c r="C387" s="18" t="s">
        <v>1557</v>
      </c>
      <c r="D387" s="18" t="s">
        <v>1558</v>
      </c>
      <c r="E387" s="18" t="s">
        <v>1232</v>
      </c>
      <c r="F387" s="18" t="s">
        <v>75</v>
      </c>
      <c r="G387" s="22">
        <v>3264</v>
      </c>
      <c r="H387" s="18" t="s">
        <v>3799</v>
      </c>
      <c r="I387" s="18" t="s">
        <v>3350</v>
      </c>
      <c r="J387" s="18" t="s">
        <v>3351</v>
      </c>
      <c r="K387" s="18" t="s">
        <v>12</v>
      </c>
      <c r="L387" s="18" t="s">
        <v>3800</v>
      </c>
      <c r="M387" s="18" t="s">
        <v>3801</v>
      </c>
      <c r="N387" s="18" t="s">
        <v>12</v>
      </c>
      <c r="O387" s="18" t="s">
        <v>3802</v>
      </c>
      <c r="P387" s="18" t="s">
        <v>12</v>
      </c>
      <c r="Q387" s="18" t="s">
        <v>3351</v>
      </c>
    </row>
    <row r="388" spans="1:17" ht="15" x14ac:dyDescent="0.25">
      <c r="A388" s="18"/>
      <c r="B388" s="18" t="s">
        <v>1391</v>
      </c>
      <c r="C388" s="18" t="s">
        <v>2875</v>
      </c>
      <c r="D388" s="18" t="s">
        <v>2876</v>
      </c>
      <c r="E388" s="18" t="s">
        <v>1234</v>
      </c>
      <c r="F388" s="18" t="s">
        <v>75</v>
      </c>
      <c r="G388" s="22">
        <v>1374</v>
      </c>
      <c r="H388" s="18" t="s">
        <v>3803</v>
      </c>
      <c r="I388" s="18" t="s">
        <v>3804</v>
      </c>
      <c r="J388" s="18" t="s">
        <v>3805</v>
      </c>
      <c r="K388" s="18" t="s">
        <v>3752</v>
      </c>
      <c r="L388" s="18" t="s">
        <v>3806</v>
      </c>
      <c r="M388" s="18" t="s">
        <v>12</v>
      </c>
      <c r="N388" s="18" t="s">
        <v>12</v>
      </c>
      <c r="O388" s="18" t="s">
        <v>3807</v>
      </c>
      <c r="P388" s="18" t="s">
        <v>12</v>
      </c>
      <c r="Q388" s="18" t="s">
        <v>3357</v>
      </c>
    </row>
    <row r="389" spans="1:17" ht="15" x14ac:dyDescent="0.25">
      <c r="A389" s="18"/>
      <c r="B389" s="18" t="s">
        <v>1391</v>
      </c>
      <c r="C389" s="18" t="s">
        <v>3808</v>
      </c>
      <c r="D389" s="18" t="s">
        <v>3809</v>
      </c>
      <c r="E389" s="18" t="s">
        <v>1236</v>
      </c>
      <c r="F389" s="18" t="s">
        <v>75</v>
      </c>
      <c r="G389" s="22">
        <v>1355</v>
      </c>
      <c r="H389" s="18" t="s">
        <v>3810</v>
      </c>
      <c r="I389" s="18" t="s">
        <v>3498</v>
      </c>
      <c r="J389" s="18" t="s">
        <v>3351</v>
      </c>
      <c r="K389" s="18" t="s">
        <v>3401</v>
      </c>
      <c r="L389" s="18" t="s">
        <v>3811</v>
      </c>
      <c r="M389" s="18" t="s">
        <v>12</v>
      </c>
      <c r="N389" s="18" t="s">
        <v>3812</v>
      </c>
      <c r="O389" s="18" t="s">
        <v>3813</v>
      </c>
      <c r="P389" s="18" t="s">
        <v>12</v>
      </c>
      <c r="Q389" s="18" t="s">
        <v>3351</v>
      </c>
    </row>
    <row r="390" spans="1:17" ht="15" x14ac:dyDescent="0.25">
      <c r="A390" s="18"/>
      <c r="B390" s="18" t="s">
        <v>1391</v>
      </c>
      <c r="C390" s="18" t="s">
        <v>2881</v>
      </c>
      <c r="D390" s="18" t="s">
        <v>2882</v>
      </c>
      <c r="E390" s="18" t="s">
        <v>1238</v>
      </c>
      <c r="F390" s="18" t="s">
        <v>75</v>
      </c>
      <c r="G390" s="22">
        <v>1136</v>
      </c>
      <c r="H390" s="18" t="s">
        <v>3814</v>
      </c>
      <c r="I390" s="18" t="s">
        <v>3369</v>
      </c>
      <c r="J390" s="18" t="s">
        <v>3370</v>
      </c>
      <c r="K390" s="18" t="s">
        <v>3449</v>
      </c>
      <c r="L390" s="18" t="s">
        <v>3815</v>
      </c>
      <c r="M390" s="18" t="s">
        <v>12</v>
      </c>
      <c r="N390" s="18" t="s">
        <v>3816</v>
      </c>
      <c r="O390" s="18" t="s">
        <v>3817</v>
      </c>
      <c r="P390" s="18" t="s">
        <v>12</v>
      </c>
      <c r="Q390" s="18" t="s">
        <v>3370</v>
      </c>
    </row>
    <row r="391" spans="1:17" ht="15" x14ac:dyDescent="0.25">
      <c r="A391" s="18"/>
      <c r="B391" s="18" t="s">
        <v>1391</v>
      </c>
      <c r="C391" s="18" t="s">
        <v>2881</v>
      </c>
      <c r="D391" s="18" t="s">
        <v>2882</v>
      </c>
      <c r="E391" s="18" t="s">
        <v>1240</v>
      </c>
      <c r="F391" s="18" t="s">
        <v>75</v>
      </c>
      <c r="G391" s="22">
        <v>1299</v>
      </c>
      <c r="H391" s="18" t="s">
        <v>3818</v>
      </c>
      <c r="I391" s="18" t="s">
        <v>3819</v>
      </c>
      <c r="J391" s="18" t="s">
        <v>3543</v>
      </c>
      <c r="K391" s="18" t="s">
        <v>3378</v>
      </c>
      <c r="L391" s="18" t="s">
        <v>3820</v>
      </c>
      <c r="M391" s="18" t="s">
        <v>3821</v>
      </c>
      <c r="N391" s="18" t="s">
        <v>12</v>
      </c>
      <c r="O391" s="18" t="s">
        <v>3822</v>
      </c>
      <c r="P391" s="18" t="s">
        <v>12</v>
      </c>
      <c r="Q391" s="18" t="s">
        <v>3543</v>
      </c>
    </row>
    <row r="392" spans="1:17" ht="15" x14ac:dyDescent="0.25">
      <c r="A392" s="18"/>
      <c r="B392" s="18" t="s">
        <v>1391</v>
      </c>
      <c r="C392" s="18" t="s">
        <v>3823</v>
      </c>
      <c r="D392" s="18" t="s">
        <v>3823</v>
      </c>
      <c r="E392" s="18" t="s">
        <v>1242</v>
      </c>
      <c r="F392" s="18" t="s">
        <v>75</v>
      </c>
      <c r="G392" s="22">
        <v>3510</v>
      </c>
      <c r="H392" s="18" t="s">
        <v>3824</v>
      </c>
      <c r="I392" s="18" t="s">
        <v>3623</v>
      </c>
      <c r="J392" s="18" t="s">
        <v>3624</v>
      </c>
      <c r="K392" s="18" t="s">
        <v>12</v>
      </c>
      <c r="L392" s="18" t="s">
        <v>3825</v>
      </c>
      <c r="M392" s="18" t="s">
        <v>12</v>
      </c>
      <c r="N392" s="18" t="s">
        <v>12</v>
      </c>
      <c r="O392" s="18" t="s">
        <v>3826</v>
      </c>
      <c r="P392" s="18" t="s">
        <v>12</v>
      </c>
      <c r="Q392" s="18" t="s">
        <v>3351</v>
      </c>
    </row>
    <row r="393" spans="1:17" ht="15" x14ac:dyDescent="0.25">
      <c r="A393" s="18"/>
      <c r="B393" s="18" t="s">
        <v>1391</v>
      </c>
      <c r="C393" s="18" t="s">
        <v>3827</v>
      </c>
      <c r="D393" s="18" t="s">
        <v>3828</v>
      </c>
      <c r="E393" s="18" t="s">
        <v>1244</v>
      </c>
      <c r="F393" s="18" t="s">
        <v>75</v>
      </c>
      <c r="G393" s="22">
        <v>3617</v>
      </c>
      <c r="H393" s="18" t="s">
        <v>3829</v>
      </c>
      <c r="I393" s="18" t="s">
        <v>3592</v>
      </c>
      <c r="J393" s="18" t="s">
        <v>3593</v>
      </c>
      <c r="K393" s="18" t="s">
        <v>12</v>
      </c>
      <c r="L393" s="18" t="s">
        <v>3830</v>
      </c>
      <c r="M393" s="18" t="s">
        <v>12</v>
      </c>
      <c r="N393" s="18" t="s">
        <v>12</v>
      </c>
      <c r="O393" s="18" t="s">
        <v>3831</v>
      </c>
      <c r="P393" s="18" t="s">
        <v>12</v>
      </c>
      <c r="Q393" s="18" t="s">
        <v>3351</v>
      </c>
    </row>
    <row r="394" spans="1:17" ht="15" x14ac:dyDescent="0.25">
      <c r="A394" s="18"/>
      <c r="B394" s="18" t="s">
        <v>1391</v>
      </c>
      <c r="C394" s="18" t="s">
        <v>3832</v>
      </c>
      <c r="D394" s="18" t="s">
        <v>3833</v>
      </c>
      <c r="E394" s="18" t="s">
        <v>1246</v>
      </c>
      <c r="F394" s="18" t="s">
        <v>75</v>
      </c>
      <c r="G394" s="22">
        <v>1368</v>
      </c>
      <c r="H394" s="18" t="s">
        <v>3834</v>
      </c>
      <c r="I394" s="18" t="s">
        <v>3835</v>
      </c>
      <c r="J394" s="18" t="s">
        <v>3836</v>
      </c>
      <c r="K394" s="18" t="s">
        <v>3392</v>
      </c>
      <c r="L394" s="18" t="s">
        <v>3837</v>
      </c>
      <c r="M394" s="18" t="s">
        <v>3838</v>
      </c>
      <c r="N394" s="18" t="s">
        <v>12</v>
      </c>
      <c r="O394" s="18" t="s">
        <v>3839</v>
      </c>
      <c r="P394" s="18" t="s">
        <v>12</v>
      </c>
      <c r="Q394" s="18" t="s">
        <v>3351</v>
      </c>
    </row>
    <row r="395" spans="1:17" ht="15" x14ac:dyDescent="0.25">
      <c r="A395" s="18"/>
      <c r="B395" s="18" t="s">
        <v>1391</v>
      </c>
      <c r="C395" s="18" t="s">
        <v>3840</v>
      </c>
      <c r="D395" s="18" t="s">
        <v>3841</v>
      </c>
      <c r="E395" s="18" t="s">
        <v>1248</v>
      </c>
      <c r="F395" s="18" t="s">
        <v>75</v>
      </c>
      <c r="G395" s="22">
        <v>1305</v>
      </c>
      <c r="H395" s="18" t="s">
        <v>3842</v>
      </c>
      <c r="I395" s="18" t="s">
        <v>3843</v>
      </c>
      <c r="J395" s="18" t="s">
        <v>3351</v>
      </c>
      <c r="K395" s="18" t="s">
        <v>3392</v>
      </c>
      <c r="L395" s="18" t="s">
        <v>3844</v>
      </c>
      <c r="M395" s="18" t="s">
        <v>12</v>
      </c>
      <c r="N395" s="18" t="s">
        <v>12</v>
      </c>
      <c r="O395" s="18" t="s">
        <v>3845</v>
      </c>
      <c r="P395" s="18" t="s">
        <v>12</v>
      </c>
      <c r="Q395" s="18" t="s">
        <v>3351</v>
      </c>
    </row>
    <row r="396" spans="1:17" ht="15" x14ac:dyDescent="0.25">
      <c r="A396" s="18"/>
      <c r="B396" s="18" t="s">
        <v>1391</v>
      </c>
      <c r="C396" s="18" t="s">
        <v>1583</v>
      </c>
      <c r="D396" s="18" t="s">
        <v>1584</v>
      </c>
      <c r="E396" s="18" t="s">
        <v>1250</v>
      </c>
      <c r="F396" s="18" t="s">
        <v>75</v>
      </c>
      <c r="G396" s="22">
        <v>1135</v>
      </c>
      <c r="H396" s="18" t="s">
        <v>3846</v>
      </c>
      <c r="I396" s="18" t="s">
        <v>3847</v>
      </c>
      <c r="J396" s="18" t="s">
        <v>3848</v>
      </c>
      <c r="K396" s="18" t="s">
        <v>3449</v>
      </c>
      <c r="L396" s="18" t="s">
        <v>3849</v>
      </c>
      <c r="M396" s="18" t="s">
        <v>12</v>
      </c>
      <c r="N396" s="18" t="s">
        <v>12</v>
      </c>
      <c r="O396" s="18" t="s">
        <v>3850</v>
      </c>
      <c r="P396" s="18" t="s">
        <v>12</v>
      </c>
      <c r="Q396" s="18" t="s">
        <v>3370</v>
      </c>
    </row>
    <row r="397" spans="1:17" ht="15" x14ac:dyDescent="0.25">
      <c r="A397" s="18"/>
      <c r="B397" s="18" t="s">
        <v>1391</v>
      </c>
      <c r="C397" s="18" t="s">
        <v>1583</v>
      </c>
      <c r="D397" s="18" t="s">
        <v>1584</v>
      </c>
      <c r="E397" s="18" t="s">
        <v>1251</v>
      </c>
      <c r="F397" s="18" t="s">
        <v>75</v>
      </c>
      <c r="G397" s="22">
        <v>1189</v>
      </c>
      <c r="H397" s="18" t="s">
        <v>3851</v>
      </c>
      <c r="I397" s="18" t="s">
        <v>3852</v>
      </c>
      <c r="J397" s="18" t="s">
        <v>3413</v>
      </c>
      <c r="K397" s="18" t="s">
        <v>3408</v>
      </c>
      <c r="L397" s="18" t="s">
        <v>3853</v>
      </c>
      <c r="M397" s="18" t="s">
        <v>12</v>
      </c>
      <c r="N397" s="18" t="s">
        <v>3854</v>
      </c>
      <c r="O397" s="18" t="s">
        <v>3855</v>
      </c>
      <c r="P397" s="18" t="s">
        <v>12</v>
      </c>
      <c r="Q397" s="18" t="s">
        <v>3413</v>
      </c>
    </row>
    <row r="398" spans="1:17" ht="15" x14ac:dyDescent="0.25">
      <c r="A398" s="18"/>
      <c r="B398" s="18" t="s">
        <v>1391</v>
      </c>
      <c r="C398" s="18" t="s">
        <v>1583</v>
      </c>
      <c r="D398" s="18" t="s">
        <v>1584</v>
      </c>
      <c r="E398" s="18" t="s">
        <v>1253</v>
      </c>
      <c r="F398" s="18" t="s">
        <v>75</v>
      </c>
      <c r="G398" s="22">
        <v>1204</v>
      </c>
      <c r="H398" s="18" t="s">
        <v>3856</v>
      </c>
      <c r="I398" s="18" t="s">
        <v>3613</v>
      </c>
      <c r="J398" s="18" t="s">
        <v>3614</v>
      </c>
      <c r="K398" s="18" t="s">
        <v>3449</v>
      </c>
      <c r="L398" s="18" t="s">
        <v>3857</v>
      </c>
      <c r="M398" s="18" t="s">
        <v>12</v>
      </c>
      <c r="N398" s="18" t="s">
        <v>3858</v>
      </c>
      <c r="O398" s="18" t="s">
        <v>3859</v>
      </c>
      <c r="P398" s="18" t="s">
        <v>12</v>
      </c>
      <c r="Q398" s="18" t="s">
        <v>3614</v>
      </c>
    </row>
    <row r="399" spans="1:17" ht="15" x14ac:dyDescent="0.25">
      <c r="A399" s="18"/>
      <c r="B399" s="18" t="s">
        <v>1391</v>
      </c>
      <c r="C399" s="18" t="s">
        <v>1583</v>
      </c>
      <c r="D399" s="18" t="s">
        <v>1584</v>
      </c>
      <c r="E399" s="18" t="s">
        <v>1255</v>
      </c>
      <c r="F399" s="18" t="s">
        <v>75</v>
      </c>
      <c r="G399" s="22">
        <v>1291</v>
      </c>
      <c r="H399" s="18" t="s">
        <v>3860</v>
      </c>
      <c r="I399" s="18" t="s">
        <v>3455</v>
      </c>
      <c r="J399" s="18" t="s">
        <v>3351</v>
      </c>
      <c r="K399" s="18" t="s">
        <v>3503</v>
      </c>
      <c r="L399" s="18" t="s">
        <v>3861</v>
      </c>
      <c r="M399" s="18" t="s">
        <v>12</v>
      </c>
      <c r="N399" s="18" t="s">
        <v>3862</v>
      </c>
      <c r="O399" s="18" t="s">
        <v>3863</v>
      </c>
      <c r="P399" s="18" t="s">
        <v>12</v>
      </c>
      <c r="Q399" s="18" t="s">
        <v>3351</v>
      </c>
    </row>
    <row r="400" spans="1:17" ht="15" x14ac:dyDescent="0.25">
      <c r="A400" s="18"/>
      <c r="B400" s="18" t="s">
        <v>1391</v>
      </c>
      <c r="C400" s="18" t="s">
        <v>1583</v>
      </c>
      <c r="D400" s="18" t="s">
        <v>1584</v>
      </c>
      <c r="E400" s="18" t="s">
        <v>1257</v>
      </c>
      <c r="F400" s="18" t="s">
        <v>75</v>
      </c>
      <c r="G400" s="22">
        <v>1440</v>
      </c>
      <c r="H400" s="18" t="s">
        <v>3864</v>
      </c>
      <c r="I400" s="18" t="s">
        <v>3362</v>
      </c>
      <c r="J400" s="18" t="s">
        <v>3363</v>
      </c>
      <c r="K400" s="18" t="s">
        <v>3378</v>
      </c>
      <c r="L400" s="18" t="s">
        <v>3865</v>
      </c>
      <c r="M400" s="18" t="s">
        <v>3866</v>
      </c>
      <c r="N400" s="18" t="s">
        <v>3867</v>
      </c>
      <c r="O400" s="18" t="s">
        <v>3868</v>
      </c>
      <c r="P400" s="18" t="s">
        <v>12</v>
      </c>
      <c r="Q400" s="18" t="s">
        <v>3363</v>
      </c>
    </row>
    <row r="401" spans="1:17" ht="15" x14ac:dyDescent="0.25">
      <c r="A401" s="18"/>
      <c r="B401" s="18" t="s">
        <v>1391</v>
      </c>
      <c r="C401" s="18" t="s">
        <v>1836</v>
      </c>
      <c r="D401" s="18" t="s">
        <v>1837</v>
      </c>
      <c r="E401" s="18" t="s">
        <v>1259</v>
      </c>
      <c r="F401" s="18" t="s">
        <v>75</v>
      </c>
      <c r="G401" s="22">
        <v>1307</v>
      </c>
      <c r="H401" s="18" t="s">
        <v>3869</v>
      </c>
      <c r="I401" s="18" t="s">
        <v>3870</v>
      </c>
      <c r="J401" s="18" t="s">
        <v>3871</v>
      </c>
      <c r="K401" s="18" t="s">
        <v>3570</v>
      </c>
      <c r="L401" s="18" t="s">
        <v>3872</v>
      </c>
      <c r="M401" s="18" t="s">
        <v>3873</v>
      </c>
      <c r="N401" s="18" t="s">
        <v>3872</v>
      </c>
      <c r="O401" s="18" t="s">
        <v>3874</v>
      </c>
      <c r="P401" s="18" t="s">
        <v>12</v>
      </c>
      <c r="Q401" s="18" t="s">
        <v>3574</v>
      </c>
    </row>
    <row r="402" spans="1:17" ht="15" x14ac:dyDescent="0.25">
      <c r="A402" s="18"/>
      <c r="B402" s="18" t="s">
        <v>1391</v>
      </c>
      <c r="C402" s="18" t="s">
        <v>1836</v>
      </c>
      <c r="D402" s="18" t="s">
        <v>1837</v>
      </c>
      <c r="E402" s="18" t="s">
        <v>1261</v>
      </c>
      <c r="F402" s="18" t="s">
        <v>75</v>
      </c>
      <c r="G402" s="22">
        <v>1327</v>
      </c>
      <c r="H402" s="18" t="s">
        <v>3875</v>
      </c>
      <c r="I402" s="18" t="s">
        <v>3876</v>
      </c>
      <c r="J402" s="18" t="s">
        <v>3877</v>
      </c>
      <c r="K402" s="18" t="s">
        <v>3378</v>
      </c>
      <c r="L402" s="18" t="s">
        <v>3878</v>
      </c>
      <c r="M402" s="18" t="s">
        <v>12</v>
      </c>
      <c r="N402" s="18" t="s">
        <v>3879</v>
      </c>
      <c r="O402" s="18" t="s">
        <v>3880</v>
      </c>
      <c r="P402" s="18" t="s">
        <v>12</v>
      </c>
      <c r="Q402" s="18" t="s">
        <v>3363</v>
      </c>
    </row>
    <row r="403" spans="1:17" ht="15" x14ac:dyDescent="0.25">
      <c r="A403" s="18"/>
      <c r="B403" s="18" t="s">
        <v>1391</v>
      </c>
      <c r="C403" s="18" t="s">
        <v>1836</v>
      </c>
      <c r="D403" s="18" t="s">
        <v>1837</v>
      </c>
      <c r="E403" s="18" t="s">
        <v>1263</v>
      </c>
      <c r="F403" s="18" t="s">
        <v>75</v>
      </c>
      <c r="G403" s="22">
        <v>1341</v>
      </c>
      <c r="H403" s="18" t="s">
        <v>3881</v>
      </c>
      <c r="I403" s="18" t="s">
        <v>3882</v>
      </c>
      <c r="J403" s="18" t="s">
        <v>3883</v>
      </c>
      <c r="K403" s="18" t="s">
        <v>3503</v>
      </c>
      <c r="L403" s="18" t="s">
        <v>3884</v>
      </c>
      <c r="M403" s="18" t="s">
        <v>3885</v>
      </c>
      <c r="N403" s="18" t="s">
        <v>3886</v>
      </c>
      <c r="O403" s="18" t="s">
        <v>3887</v>
      </c>
      <c r="P403" s="18" t="s">
        <v>12</v>
      </c>
      <c r="Q403" s="18" t="s">
        <v>3513</v>
      </c>
    </row>
    <row r="404" spans="1:17" ht="15" x14ac:dyDescent="0.25">
      <c r="A404" s="18"/>
      <c r="B404" s="18" t="s">
        <v>1391</v>
      </c>
      <c r="C404" s="18" t="s">
        <v>1836</v>
      </c>
      <c r="D404" s="18" t="s">
        <v>1837</v>
      </c>
      <c r="E404" s="18" t="s">
        <v>1265</v>
      </c>
      <c r="F404" s="18" t="s">
        <v>75</v>
      </c>
      <c r="G404" s="22">
        <v>1367</v>
      </c>
      <c r="H404" s="18" t="s">
        <v>3888</v>
      </c>
      <c r="I404" s="18" t="s">
        <v>3635</v>
      </c>
      <c r="J404" s="18" t="s">
        <v>3351</v>
      </c>
      <c r="K404" s="18" t="s">
        <v>3449</v>
      </c>
      <c r="L404" s="18" t="s">
        <v>3889</v>
      </c>
      <c r="M404" s="18" t="s">
        <v>12</v>
      </c>
      <c r="N404" s="18" t="s">
        <v>3890</v>
      </c>
      <c r="O404" s="18" t="s">
        <v>3891</v>
      </c>
      <c r="P404" s="18" t="s">
        <v>12</v>
      </c>
      <c r="Q404" s="18" t="s">
        <v>3351</v>
      </c>
    </row>
    <row r="405" spans="1:17" ht="15" x14ac:dyDescent="0.25">
      <c r="A405" s="18"/>
      <c r="B405" s="18" t="s">
        <v>1391</v>
      </c>
      <c r="C405" s="18" t="s">
        <v>9895</v>
      </c>
      <c r="D405" s="18" t="s">
        <v>9896</v>
      </c>
      <c r="E405" s="18" t="s">
        <v>9897</v>
      </c>
      <c r="F405" s="18" t="s">
        <v>75</v>
      </c>
      <c r="G405" s="22">
        <v>1207</v>
      </c>
      <c r="H405" s="18" t="s">
        <v>3894</v>
      </c>
      <c r="I405" s="18" t="s">
        <v>3895</v>
      </c>
      <c r="J405" s="18" t="s">
        <v>3896</v>
      </c>
      <c r="K405" s="18" t="s">
        <v>3449</v>
      </c>
      <c r="L405" s="18" t="s">
        <v>3897</v>
      </c>
      <c r="M405" s="18" t="s">
        <v>3898</v>
      </c>
      <c r="N405" s="18" t="s">
        <v>3897</v>
      </c>
      <c r="O405" s="18" t="s">
        <v>3899</v>
      </c>
      <c r="P405" s="18" t="s">
        <v>12</v>
      </c>
      <c r="Q405" s="18" t="s">
        <v>3614</v>
      </c>
    </row>
    <row r="406" spans="1:17" ht="15" x14ac:dyDescent="0.25">
      <c r="A406" s="18"/>
      <c r="B406" s="18" t="s">
        <v>1391</v>
      </c>
      <c r="C406" s="18" t="s">
        <v>3900</v>
      </c>
      <c r="D406" s="18" t="s">
        <v>3901</v>
      </c>
      <c r="E406" s="18" t="s">
        <v>1268</v>
      </c>
      <c r="F406" s="18" t="s">
        <v>75</v>
      </c>
      <c r="G406" s="22">
        <v>1323</v>
      </c>
      <c r="H406" s="18" t="s">
        <v>3902</v>
      </c>
      <c r="I406" s="18" t="s">
        <v>3903</v>
      </c>
      <c r="J406" s="18" t="s">
        <v>3904</v>
      </c>
      <c r="K406" s="18" t="s">
        <v>3378</v>
      </c>
      <c r="L406" s="18" t="s">
        <v>3905</v>
      </c>
      <c r="M406" s="18" t="s">
        <v>12</v>
      </c>
      <c r="N406" s="18" t="s">
        <v>12</v>
      </c>
      <c r="O406" s="18" t="s">
        <v>3906</v>
      </c>
      <c r="P406" s="18" t="s">
        <v>12</v>
      </c>
      <c r="Q406" s="18" t="s">
        <v>3363</v>
      </c>
    </row>
    <row r="407" spans="1:17" ht="15" x14ac:dyDescent="0.25">
      <c r="A407" s="18"/>
      <c r="B407" s="18" t="s">
        <v>1391</v>
      </c>
      <c r="C407" s="18" t="s">
        <v>3907</v>
      </c>
      <c r="D407" s="18" t="s">
        <v>3908</v>
      </c>
      <c r="E407" s="18" t="s">
        <v>1270</v>
      </c>
      <c r="F407" s="18" t="s">
        <v>75</v>
      </c>
      <c r="G407" s="22">
        <v>1375</v>
      </c>
      <c r="H407" s="18" t="s">
        <v>2959</v>
      </c>
      <c r="I407" s="18" t="s">
        <v>3356</v>
      </c>
      <c r="J407" s="18" t="s">
        <v>3357</v>
      </c>
      <c r="K407" s="18" t="s">
        <v>3752</v>
      </c>
      <c r="L407" s="18" t="s">
        <v>3909</v>
      </c>
      <c r="M407" s="18" t="s">
        <v>12</v>
      </c>
      <c r="N407" s="18" t="s">
        <v>12</v>
      </c>
      <c r="O407" s="18" t="s">
        <v>3910</v>
      </c>
      <c r="P407" s="18" t="s">
        <v>12</v>
      </c>
      <c r="Q407" s="18" t="s">
        <v>3357</v>
      </c>
    </row>
    <row r="408" spans="1:17" ht="15" x14ac:dyDescent="0.25">
      <c r="A408" s="18"/>
      <c r="B408" s="18" t="s">
        <v>1416</v>
      </c>
      <c r="C408" s="18" t="s">
        <v>3911</v>
      </c>
      <c r="D408" s="18" t="s">
        <v>3911</v>
      </c>
      <c r="E408" s="18" t="s">
        <v>1272</v>
      </c>
      <c r="F408" s="18" t="s">
        <v>75</v>
      </c>
      <c r="G408" s="22">
        <v>3040</v>
      </c>
      <c r="H408" s="18" t="s">
        <v>3912</v>
      </c>
      <c r="I408" s="18" t="s">
        <v>3356</v>
      </c>
      <c r="J408" s="18" t="s">
        <v>3357</v>
      </c>
      <c r="K408" s="18" t="s">
        <v>12</v>
      </c>
      <c r="L408" s="18" t="s">
        <v>3913</v>
      </c>
      <c r="M408" s="18" t="s">
        <v>12</v>
      </c>
      <c r="N408" s="18" t="s">
        <v>12</v>
      </c>
      <c r="O408" s="18" t="s">
        <v>3914</v>
      </c>
      <c r="P408" s="18" t="s">
        <v>3357</v>
      </c>
      <c r="Q408" s="18" t="s">
        <v>3357</v>
      </c>
    </row>
    <row r="409" spans="1:17" ht="15" x14ac:dyDescent="0.25">
      <c r="A409" s="18"/>
      <c r="B409" s="18" t="s">
        <v>1416</v>
      </c>
      <c r="C409" s="18" t="s">
        <v>3915</v>
      </c>
      <c r="D409" s="18" t="s">
        <v>3915</v>
      </c>
      <c r="E409" s="18" t="s">
        <v>1274</v>
      </c>
      <c r="F409" s="18" t="s">
        <v>75</v>
      </c>
      <c r="G409" s="22">
        <v>3034</v>
      </c>
      <c r="H409" s="18" t="s">
        <v>3916</v>
      </c>
      <c r="I409" s="18" t="s">
        <v>3455</v>
      </c>
      <c r="J409" s="18" t="s">
        <v>3351</v>
      </c>
      <c r="K409" s="18" t="s">
        <v>3401</v>
      </c>
      <c r="L409" s="18" t="s">
        <v>3917</v>
      </c>
      <c r="M409" s="18" t="s">
        <v>3918</v>
      </c>
      <c r="N409" s="18" t="s">
        <v>12</v>
      </c>
      <c r="O409" s="18" t="s">
        <v>3919</v>
      </c>
      <c r="P409" s="18" t="s">
        <v>12</v>
      </c>
      <c r="Q409" s="18" t="s">
        <v>3351</v>
      </c>
    </row>
    <row r="410" spans="1:17" ht="15" x14ac:dyDescent="0.25">
      <c r="A410" s="18"/>
      <c r="B410" s="18" t="s">
        <v>3920</v>
      </c>
      <c r="C410" s="18" t="s">
        <v>3921</v>
      </c>
      <c r="D410" s="18" t="s">
        <v>3922</v>
      </c>
      <c r="E410" s="18" t="s">
        <v>1276</v>
      </c>
      <c r="F410" s="18" t="s">
        <v>75</v>
      </c>
      <c r="G410" s="22">
        <v>1352</v>
      </c>
      <c r="H410" s="18"/>
      <c r="I410" s="18" t="s">
        <v>3923</v>
      </c>
      <c r="J410" s="18" t="s">
        <v>3351</v>
      </c>
      <c r="K410" s="18" t="s">
        <v>3351</v>
      </c>
      <c r="L410" s="18" t="s">
        <v>3401</v>
      </c>
      <c r="M410" s="18" t="s">
        <v>3924</v>
      </c>
      <c r="N410" s="18" t="s">
        <v>12</v>
      </c>
      <c r="O410" s="18" t="s">
        <v>12</v>
      </c>
      <c r="P410" s="18" t="s">
        <v>3925</v>
      </c>
      <c r="Q410" t="s">
        <v>3351</v>
      </c>
    </row>
    <row r="411" spans="1:17" ht="15" x14ac:dyDescent="0.25">
      <c r="A411" s="18"/>
      <c r="B411" s="18" t="s">
        <v>1391</v>
      </c>
      <c r="C411" s="18" t="s">
        <v>3926</v>
      </c>
      <c r="D411" s="18" t="s">
        <v>3927</v>
      </c>
      <c r="E411" s="18" t="s">
        <v>102</v>
      </c>
      <c r="F411" s="18" t="s">
        <v>76</v>
      </c>
      <c r="G411" s="22">
        <v>1277</v>
      </c>
      <c r="H411" s="18" t="s">
        <v>3928</v>
      </c>
      <c r="I411" s="18" t="s">
        <v>3929</v>
      </c>
      <c r="J411" s="18" t="s">
        <v>3930</v>
      </c>
      <c r="K411" s="18" t="s">
        <v>3931</v>
      </c>
      <c r="L411" s="18" t="s">
        <v>3932</v>
      </c>
      <c r="M411" s="18" t="s">
        <v>12</v>
      </c>
      <c r="N411" s="18" t="s">
        <v>12</v>
      </c>
      <c r="O411" s="18" t="s">
        <v>3933</v>
      </c>
      <c r="P411" s="18" t="s">
        <v>12</v>
      </c>
      <c r="Q411" s="18" t="s">
        <v>3934</v>
      </c>
    </row>
    <row r="412" spans="1:17" ht="15" x14ac:dyDescent="0.25">
      <c r="A412" s="18"/>
      <c r="B412" s="18" t="s">
        <v>1391</v>
      </c>
      <c r="C412" s="18" t="s">
        <v>3935</v>
      </c>
      <c r="D412" s="18" t="s">
        <v>3936</v>
      </c>
      <c r="E412" s="18" t="s">
        <v>128</v>
      </c>
      <c r="F412" s="18" t="s">
        <v>76</v>
      </c>
      <c r="G412" s="22">
        <v>1279</v>
      </c>
      <c r="H412" s="18" t="s">
        <v>3937</v>
      </c>
      <c r="I412" s="18" t="s">
        <v>3938</v>
      </c>
      <c r="J412" s="18" t="s">
        <v>3939</v>
      </c>
      <c r="K412" s="18" t="s">
        <v>3931</v>
      </c>
      <c r="L412" s="18" t="s">
        <v>3940</v>
      </c>
      <c r="M412" s="18" t="s">
        <v>12</v>
      </c>
      <c r="N412" s="18" t="s">
        <v>3941</v>
      </c>
      <c r="O412" s="18" t="s">
        <v>3942</v>
      </c>
      <c r="P412" s="18" t="s">
        <v>12</v>
      </c>
      <c r="Q412" s="18" t="s">
        <v>3934</v>
      </c>
    </row>
    <row r="413" spans="1:17" ht="15" x14ac:dyDescent="0.25">
      <c r="A413" s="18"/>
      <c r="B413" s="18" t="s">
        <v>1391</v>
      </c>
      <c r="C413" s="18" t="s">
        <v>1424</v>
      </c>
      <c r="D413" s="18" t="s">
        <v>1425</v>
      </c>
      <c r="E413" s="18" t="s">
        <v>154</v>
      </c>
      <c r="F413" s="18" t="s">
        <v>76</v>
      </c>
      <c r="G413" s="22">
        <v>1281</v>
      </c>
      <c r="H413" s="18" t="s">
        <v>3943</v>
      </c>
      <c r="I413" s="18" t="s">
        <v>3944</v>
      </c>
      <c r="J413" s="18" t="s">
        <v>3945</v>
      </c>
      <c r="K413" s="18" t="s">
        <v>3931</v>
      </c>
      <c r="L413" s="18" t="s">
        <v>3946</v>
      </c>
      <c r="M413" s="18" t="s">
        <v>12</v>
      </c>
      <c r="N413" s="18" t="s">
        <v>12</v>
      </c>
      <c r="O413" s="18" t="s">
        <v>3947</v>
      </c>
      <c r="P413" s="18" t="s">
        <v>12</v>
      </c>
      <c r="Q413" s="18" t="s">
        <v>3934</v>
      </c>
    </row>
    <row r="414" spans="1:17" ht="15" x14ac:dyDescent="0.25">
      <c r="A414" s="18"/>
      <c r="B414" s="18" t="s">
        <v>1391</v>
      </c>
      <c r="C414" s="18" t="s">
        <v>3948</v>
      </c>
      <c r="D414" s="18" t="s">
        <v>3949</v>
      </c>
      <c r="E414" s="18" t="s">
        <v>179</v>
      </c>
      <c r="F414" s="18" t="s">
        <v>76</v>
      </c>
      <c r="G414" s="22">
        <v>1309</v>
      </c>
      <c r="H414" s="18" t="s">
        <v>1924</v>
      </c>
      <c r="I414" s="18" t="s">
        <v>3950</v>
      </c>
      <c r="J414" s="18" t="s">
        <v>3951</v>
      </c>
      <c r="K414" s="18" t="s">
        <v>3952</v>
      </c>
      <c r="L414" s="18" t="s">
        <v>3953</v>
      </c>
      <c r="M414" s="18" t="s">
        <v>12</v>
      </c>
      <c r="N414" s="18" t="s">
        <v>12</v>
      </c>
      <c r="O414" s="18" t="s">
        <v>3954</v>
      </c>
      <c r="P414" s="18" t="s">
        <v>12</v>
      </c>
      <c r="Q414" s="18" t="s">
        <v>3955</v>
      </c>
    </row>
    <row r="415" spans="1:17" ht="15" x14ac:dyDescent="0.25">
      <c r="A415" s="18"/>
      <c r="B415" s="18" t="s">
        <v>1391</v>
      </c>
      <c r="C415" s="18" t="s">
        <v>3956</v>
      </c>
      <c r="D415" s="18" t="s">
        <v>3957</v>
      </c>
      <c r="E415" s="18" t="s">
        <v>205</v>
      </c>
      <c r="F415" s="18" t="s">
        <v>76</v>
      </c>
      <c r="G415" s="22">
        <v>1123</v>
      </c>
      <c r="H415" s="18" t="s">
        <v>3958</v>
      </c>
      <c r="I415" s="18" t="s">
        <v>3959</v>
      </c>
      <c r="J415" s="18" t="s">
        <v>3960</v>
      </c>
      <c r="K415" s="18" t="s">
        <v>3952</v>
      </c>
      <c r="L415" s="18" t="s">
        <v>3961</v>
      </c>
      <c r="M415" s="18" t="s">
        <v>12</v>
      </c>
      <c r="N415" s="18" t="s">
        <v>12</v>
      </c>
      <c r="O415" s="18" t="s">
        <v>3962</v>
      </c>
      <c r="P415" s="18" t="s">
        <v>12</v>
      </c>
      <c r="Q415" s="18" t="s">
        <v>3955</v>
      </c>
    </row>
    <row r="416" spans="1:17" ht="15" x14ac:dyDescent="0.25">
      <c r="A416" s="18"/>
      <c r="B416" s="18" t="s">
        <v>1391</v>
      </c>
      <c r="C416" s="18" t="s">
        <v>3963</v>
      </c>
      <c r="D416" s="18" t="s">
        <v>3964</v>
      </c>
      <c r="E416" s="18" t="s">
        <v>231</v>
      </c>
      <c r="F416" s="18" t="s">
        <v>76</v>
      </c>
      <c r="G416" s="22">
        <v>1180</v>
      </c>
      <c r="H416" s="18" t="s">
        <v>3965</v>
      </c>
      <c r="I416" s="18" t="s">
        <v>3966</v>
      </c>
      <c r="J416" s="18" t="s">
        <v>3967</v>
      </c>
      <c r="K416" s="18" t="s">
        <v>3968</v>
      </c>
      <c r="L416" s="18" t="s">
        <v>3969</v>
      </c>
      <c r="M416" s="18" t="s">
        <v>12</v>
      </c>
      <c r="N416" s="18" t="s">
        <v>3970</v>
      </c>
      <c r="O416" s="18" t="s">
        <v>3971</v>
      </c>
      <c r="P416" s="18" t="s">
        <v>12</v>
      </c>
      <c r="Q416" s="18" t="s">
        <v>3972</v>
      </c>
    </row>
    <row r="417" spans="1:17" ht="15" x14ac:dyDescent="0.25">
      <c r="A417" s="18"/>
      <c r="B417" s="18" t="s">
        <v>1391</v>
      </c>
      <c r="C417" s="18" t="s">
        <v>3973</v>
      </c>
      <c r="D417" s="18" t="s">
        <v>3974</v>
      </c>
      <c r="E417" s="18" t="s">
        <v>257</v>
      </c>
      <c r="F417" s="18" t="s">
        <v>76</v>
      </c>
      <c r="G417" s="22">
        <v>1310</v>
      </c>
      <c r="H417" s="18" t="s">
        <v>3975</v>
      </c>
      <c r="I417" s="18" t="s">
        <v>3976</v>
      </c>
      <c r="J417" s="18" t="s">
        <v>3955</v>
      </c>
      <c r="K417" s="18" t="s">
        <v>3952</v>
      </c>
      <c r="L417" s="18" t="s">
        <v>3977</v>
      </c>
      <c r="M417" s="18" t="s">
        <v>3978</v>
      </c>
      <c r="N417" s="18" t="s">
        <v>12</v>
      </c>
      <c r="O417" s="18" t="s">
        <v>3979</v>
      </c>
      <c r="P417" s="18" t="s">
        <v>12</v>
      </c>
      <c r="Q417" s="18" t="s">
        <v>3955</v>
      </c>
    </row>
    <row r="418" spans="1:17" ht="15" x14ac:dyDescent="0.25">
      <c r="A418" s="18"/>
      <c r="B418" s="18" t="s">
        <v>1391</v>
      </c>
      <c r="C418" s="18" t="s">
        <v>1447</v>
      </c>
      <c r="D418" s="18" t="s">
        <v>1448</v>
      </c>
      <c r="E418" s="18" t="s">
        <v>283</v>
      </c>
      <c r="F418" s="18" t="s">
        <v>76</v>
      </c>
      <c r="G418" s="22">
        <v>1128</v>
      </c>
      <c r="H418" s="18" t="s">
        <v>3980</v>
      </c>
      <c r="I418" s="18" t="s">
        <v>3976</v>
      </c>
      <c r="J418" s="18" t="s">
        <v>3955</v>
      </c>
      <c r="K418" s="18" t="s">
        <v>3952</v>
      </c>
      <c r="L418" s="18" t="s">
        <v>3981</v>
      </c>
      <c r="M418" s="18" t="s">
        <v>3982</v>
      </c>
      <c r="N418" s="18" t="s">
        <v>12</v>
      </c>
      <c r="O418" s="18" t="s">
        <v>3983</v>
      </c>
      <c r="P418" s="18" t="s">
        <v>12</v>
      </c>
      <c r="Q418" s="18" t="s">
        <v>3955</v>
      </c>
    </row>
    <row r="419" spans="1:17" ht="15" x14ac:dyDescent="0.25">
      <c r="A419" s="18"/>
      <c r="B419" s="18" t="s">
        <v>1391</v>
      </c>
      <c r="C419" s="18" t="s">
        <v>1447</v>
      </c>
      <c r="D419" s="18" t="s">
        <v>1448</v>
      </c>
      <c r="E419" s="18" t="s">
        <v>309</v>
      </c>
      <c r="F419" s="18" t="s">
        <v>76</v>
      </c>
      <c r="G419" s="22">
        <v>1168</v>
      </c>
      <c r="H419" s="18" t="s">
        <v>2832</v>
      </c>
      <c r="I419" s="18" t="s">
        <v>3984</v>
      </c>
      <c r="J419" s="18" t="s">
        <v>3985</v>
      </c>
      <c r="K419" s="18" t="s">
        <v>3986</v>
      </c>
      <c r="L419" s="18" t="s">
        <v>3987</v>
      </c>
      <c r="M419" s="18" t="s">
        <v>12</v>
      </c>
      <c r="N419" s="18" t="s">
        <v>3988</v>
      </c>
      <c r="O419" s="18" t="s">
        <v>3989</v>
      </c>
      <c r="P419" s="18" t="s">
        <v>12</v>
      </c>
      <c r="Q419" s="18" t="s">
        <v>3990</v>
      </c>
    </row>
    <row r="420" spans="1:17" ht="15" x14ac:dyDescent="0.25">
      <c r="A420" s="18"/>
      <c r="B420" s="18" t="s">
        <v>1391</v>
      </c>
      <c r="C420" s="18" t="s">
        <v>1447</v>
      </c>
      <c r="D420" s="18" t="s">
        <v>1448</v>
      </c>
      <c r="E420" s="18" t="s">
        <v>335</v>
      </c>
      <c r="F420" s="18" t="s">
        <v>76</v>
      </c>
      <c r="G420" s="22">
        <v>1170</v>
      </c>
      <c r="H420" s="18" t="s">
        <v>3991</v>
      </c>
      <c r="I420" s="18" t="s">
        <v>3992</v>
      </c>
      <c r="J420" s="18" t="s">
        <v>3993</v>
      </c>
      <c r="K420" s="18" t="s">
        <v>3986</v>
      </c>
      <c r="L420" s="18" t="s">
        <v>3994</v>
      </c>
      <c r="M420" s="18" t="s">
        <v>12</v>
      </c>
      <c r="N420" s="18" t="s">
        <v>12</v>
      </c>
      <c r="O420" s="18" t="s">
        <v>3995</v>
      </c>
      <c r="P420" s="18" t="s">
        <v>12</v>
      </c>
      <c r="Q420" s="18" t="s">
        <v>3990</v>
      </c>
    </row>
    <row r="421" spans="1:17" ht="15" x14ac:dyDescent="0.25">
      <c r="A421" s="18"/>
      <c r="B421" s="18" t="s">
        <v>1391</v>
      </c>
      <c r="C421" s="18" t="s">
        <v>3996</v>
      </c>
      <c r="D421" s="18" t="s">
        <v>3997</v>
      </c>
      <c r="E421" s="18" t="s">
        <v>361</v>
      </c>
      <c r="F421" s="18" t="s">
        <v>76</v>
      </c>
      <c r="G421" s="22">
        <v>1282</v>
      </c>
      <c r="H421" s="18" t="s">
        <v>3998</v>
      </c>
      <c r="I421" s="18" t="s">
        <v>3999</v>
      </c>
      <c r="J421" s="18" t="s">
        <v>3934</v>
      </c>
      <c r="K421" s="18" t="s">
        <v>3931</v>
      </c>
      <c r="L421" s="18" t="s">
        <v>4000</v>
      </c>
      <c r="M421" s="18" t="s">
        <v>12</v>
      </c>
      <c r="N421" s="18" t="s">
        <v>12</v>
      </c>
      <c r="O421" s="18" t="s">
        <v>4001</v>
      </c>
      <c r="P421" s="18" t="s">
        <v>12</v>
      </c>
      <c r="Q421" s="18" t="s">
        <v>3934</v>
      </c>
    </row>
    <row r="422" spans="1:17" ht="15" x14ac:dyDescent="0.25">
      <c r="A422" s="18"/>
      <c r="B422" s="18" t="s">
        <v>1391</v>
      </c>
      <c r="C422" s="18" t="s">
        <v>3996</v>
      </c>
      <c r="D422" s="18" t="s">
        <v>3997</v>
      </c>
      <c r="E422" s="18" t="s">
        <v>386</v>
      </c>
      <c r="F422" s="18" t="s">
        <v>76</v>
      </c>
      <c r="G422" s="22">
        <v>1312</v>
      </c>
      <c r="H422" s="18" t="s">
        <v>4002</v>
      </c>
      <c r="I422" s="18" t="s">
        <v>3976</v>
      </c>
      <c r="J422" s="18" t="s">
        <v>3955</v>
      </c>
      <c r="K422" s="18" t="s">
        <v>3952</v>
      </c>
      <c r="L422" s="18" t="s">
        <v>4003</v>
      </c>
      <c r="M422" s="18" t="s">
        <v>12</v>
      </c>
      <c r="N422" s="18" t="s">
        <v>12</v>
      </c>
      <c r="O422" s="18" t="s">
        <v>4004</v>
      </c>
      <c r="P422" s="18" t="s">
        <v>12</v>
      </c>
      <c r="Q422" s="18" t="s">
        <v>3955</v>
      </c>
    </row>
    <row r="423" spans="1:17" ht="15" x14ac:dyDescent="0.25">
      <c r="A423" s="18"/>
      <c r="B423" s="18" t="s">
        <v>1391</v>
      </c>
      <c r="C423" s="18" t="s">
        <v>1630</v>
      </c>
      <c r="D423" s="18" t="s">
        <v>1631</v>
      </c>
      <c r="E423" s="18" t="s">
        <v>412</v>
      </c>
      <c r="F423" s="18" t="s">
        <v>76</v>
      </c>
      <c r="G423" s="22">
        <v>1442</v>
      </c>
      <c r="H423" s="18" t="s">
        <v>4005</v>
      </c>
      <c r="I423" s="18" t="s">
        <v>4006</v>
      </c>
      <c r="J423" s="18" t="s">
        <v>3972</v>
      </c>
      <c r="K423" s="18" t="s">
        <v>3968</v>
      </c>
      <c r="L423" s="18" t="s">
        <v>4007</v>
      </c>
      <c r="M423" s="18" t="s">
        <v>12</v>
      </c>
      <c r="N423" s="18" t="s">
        <v>12</v>
      </c>
      <c r="O423" s="18" t="s">
        <v>4008</v>
      </c>
      <c r="P423" s="18" t="s">
        <v>12</v>
      </c>
      <c r="Q423" s="18" t="s">
        <v>3972</v>
      </c>
    </row>
    <row r="424" spans="1:17" ht="15" x14ac:dyDescent="0.25">
      <c r="A424" s="18"/>
      <c r="B424" s="18" t="s">
        <v>1391</v>
      </c>
      <c r="C424" s="18" t="s">
        <v>4009</v>
      </c>
      <c r="D424" s="18" t="s">
        <v>4010</v>
      </c>
      <c r="E424" s="18" t="s">
        <v>437</v>
      </c>
      <c r="F424" s="18" t="s">
        <v>76</v>
      </c>
      <c r="G424" s="22">
        <v>1269</v>
      </c>
      <c r="H424" s="18" t="s">
        <v>1722</v>
      </c>
      <c r="I424" s="18" t="s">
        <v>4011</v>
      </c>
      <c r="J424" s="18" t="s">
        <v>4012</v>
      </c>
      <c r="K424" s="18" t="s">
        <v>3986</v>
      </c>
      <c r="L424" s="18" t="s">
        <v>4013</v>
      </c>
      <c r="M424" s="18" t="s">
        <v>12</v>
      </c>
      <c r="N424" s="18" t="s">
        <v>12</v>
      </c>
      <c r="O424" s="18" t="s">
        <v>4014</v>
      </c>
      <c r="P424" s="18" t="s">
        <v>12</v>
      </c>
      <c r="Q424" s="18" t="s">
        <v>4015</v>
      </c>
    </row>
    <row r="425" spans="1:17" ht="15" x14ac:dyDescent="0.25">
      <c r="A425" s="18"/>
      <c r="B425" s="18" t="s">
        <v>1391</v>
      </c>
      <c r="C425" s="18" t="s">
        <v>1638</v>
      </c>
      <c r="D425" s="18" t="s">
        <v>1639</v>
      </c>
      <c r="E425" s="18" t="s">
        <v>462</v>
      </c>
      <c r="F425" s="18" t="s">
        <v>76</v>
      </c>
      <c r="G425" s="22">
        <v>1127</v>
      </c>
      <c r="H425" s="18" t="s">
        <v>2832</v>
      </c>
      <c r="I425" s="18" t="s">
        <v>4016</v>
      </c>
      <c r="J425" s="18" t="s">
        <v>4017</v>
      </c>
      <c r="K425" s="18" t="s">
        <v>3952</v>
      </c>
      <c r="L425" s="18" t="s">
        <v>4018</v>
      </c>
      <c r="M425" s="18" t="s">
        <v>12</v>
      </c>
      <c r="N425" s="18" t="s">
        <v>4018</v>
      </c>
      <c r="O425" s="18" t="s">
        <v>4019</v>
      </c>
      <c r="P425" s="18" t="s">
        <v>12</v>
      </c>
      <c r="Q425" s="18" t="s">
        <v>3955</v>
      </c>
    </row>
    <row r="426" spans="1:17" ht="15" x14ac:dyDescent="0.25">
      <c r="A426" s="18"/>
      <c r="B426" s="18" t="s">
        <v>1391</v>
      </c>
      <c r="C426" s="18" t="s">
        <v>1638</v>
      </c>
      <c r="D426" s="18" t="s">
        <v>1639</v>
      </c>
      <c r="E426" s="18" t="s">
        <v>486</v>
      </c>
      <c r="F426" s="18" t="s">
        <v>76</v>
      </c>
      <c r="G426" s="22">
        <v>1260</v>
      </c>
      <c r="H426" s="18" t="s">
        <v>4020</v>
      </c>
      <c r="I426" s="18" t="s">
        <v>4021</v>
      </c>
      <c r="J426" s="18" t="s">
        <v>4022</v>
      </c>
      <c r="K426" s="18" t="s">
        <v>3952</v>
      </c>
      <c r="L426" s="18" t="s">
        <v>4023</v>
      </c>
      <c r="M426" s="18" t="s">
        <v>12</v>
      </c>
      <c r="N426" s="18" t="s">
        <v>12</v>
      </c>
      <c r="O426" s="18" t="s">
        <v>4024</v>
      </c>
      <c r="P426" s="18" t="s">
        <v>12</v>
      </c>
      <c r="Q426" s="18" t="s">
        <v>4022</v>
      </c>
    </row>
    <row r="427" spans="1:17" ht="15" x14ac:dyDescent="0.25">
      <c r="A427" s="18"/>
      <c r="B427" s="18" t="s">
        <v>1391</v>
      </c>
      <c r="C427" s="18" t="s">
        <v>1638</v>
      </c>
      <c r="D427" s="18" t="s">
        <v>1639</v>
      </c>
      <c r="E427" s="18" t="s">
        <v>510</v>
      </c>
      <c r="F427" s="18" t="s">
        <v>76</v>
      </c>
      <c r="G427" s="22">
        <v>1272</v>
      </c>
      <c r="H427" s="18" t="s">
        <v>4025</v>
      </c>
      <c r="I427" s="18" t="s">
        <v>4026</v>
      </c>
      <c r="J427" s="18" t="s">
        <v>4015</v>
      </c>
      <c r="K427" s="18" t="s">
        <v>3986</v>
      </c>
      <c r="L427" s="18" t="s">
        <v>4027</v>
      </c>
      <c r="M427" s="18" t="s">
        <v>12</v>
      </c>
      <c r="N427" s="18" t="s">
        <v>12</v>
      </c>
      <c r="O427" s="18" t="s">
        <v>4028</v>
      </c>
      <c r="P427" s="18" t="s">
        <v>4015</v>
      </c>
      <c r="Q427" s="18" t="s">
        <v>4015</v>
      </c>
    </row>
    <row r="428" spans="1:17" ht="15" x14ac:dyDescent="0.25">
      <c r="A428" s="18"/>
      <c r="B428" s="18" t="s">
        <v>1391</v>
      </c>
      <c r="C428" s="18" t="s">
        <v>1638</v>
      </c>
      <c r="D428" s="18" t="s">
        <v>1639</v>
      </c>
      <c r="E428" s="18" t="s">
        <v>534</v>
      </c>
      <c r="F428" s="18" t="s">
        <v>76</v>
      </c>
      <c r="G428" s="22">
        <v>1396</v>
      </c>
      <c r="H428" s="18" t="s">
        <v>4029</v>
      </c>
      <c r="I428" s="18" t="s">
        <v>4030</v>
      </c>
      <c r="J428" s="18" t="s">
        <v>4031</v>
      </c>
      <c r="K428" s="18" t="s">
        <v>12</v>
      </c>
      <c r="L428" s="18" t="s">
        <v>4032</v>
      </c>
      <c r="M428" s="18" t="s">
        <v>4033</v>
      </c>
      <c r="N428" s="18" t="s">
        <v>12</v>
      </c>
      <c r="O428" s="18" t="s">
        <v>4034</v>
      </c>
      <c r="P428" s="18" t="s">
        <v>12</v>
      </c>
      <c r="Q428" s="18" t="s">
        <v>4031</v>
      </c>
    </row>
    <row r="429" spans="1:17" ht="15" x14ac:dyDescent="0.25">
      <c r="A429" s="18"/>
      <c r="B429" s="18" t="s">
        <v>1391</v>
      </c>
      <c r="C429" s="18" t="s">
        <v>4035</v>
      </c>
      <c r="D429" s="18" t="s">
        <v>4036</v>
      </c>
      <c r="E429" s="18" t="s">
        <v>558</v>
      </c>
      <c r="F429" s="18" t="s">
        <v>76</v>
      </c>
      <c r="G429" s="22">
        <v>1182</v>
      </c>
      <c r="H429" s="18" t="s">
        <v>4037</v>
      </c>
      <c r="I429" s="18" t="s">
        <v>4038</v>
      </c>
      <c r="J429" s="18" t="s">
        <v>4039</v>
      </c>
      <c r="K429" s="18" t="s">
        <v>3968</v>
      </c>
      <c r="L429" s="18" t="s">
        <v>4040</v>
      </c>
      <c r="M429" s="18" t="s">
        <v>4041</v>
      </c>
      <c r="N429" s="18" t="s">
        <v>12</v>
      </c>
      <c r="O429" s="18" t="s">
        <v>4042</v>
      </c>
      <c r="P429" s="18" t="s">
        <v>12</v>
      </c>
      <c r="Q429" s="18" t="s">
        <v>3972</v>
      </c>
    </row>
    <row r="430" spans="1:17" ht="15" x14ac:dyDescent="0.25">
      <c r="A430" s="18"/>
      <c r="B430" s="18" t="s">
        <v>1391</v>
      </c>
      <c r="C430" s="18" t="s">
        <v>1458</v>
      </c>
      <c r="D430" s="18" t="s">
        <v>1459</v>
      </c>
      <c r="E430" s="18" t="s">
        <v>582</v>
      </c>
      <c r="F430" s="18" t="s">
        <v>76</v>
      </c>
      <c r="G430" s="22">
        <v>1166</v>
      </c>
      <c r="H430" s="18" t="s">
        <v>4043</v>
      </c>
      <c r="I430" s="18" t="s">
        <v>4044</v>
      </c>
      <c r="J430" s="18" t="s">
        <v>4045</v>
      </c>
      <c r="K430" s="18" t="s">
        <v>3986</v>
      </c>
      <c r="L430" s="18" t="s">
        <v>4046</v>
      </c>
      <c r="M430" s="18" t="s">
        <v>12</v>
      </c>
      <c r="N430" s="18" t="s">
        <v>12</v>
      </c>
      <c r="O430" s="18" t="s">
        <v>4047</v>
      </c>
      <c r="P430" s="18" t="s">
        <v>12</v>
      </c>
      <c r="Q430" s="18" t="s">
        <v>3990</v>
      </c>
    </row>
    <row r="431" spans="1:17" ht="15" x14ac:dyDescent="0.25">
      <c r="A431" s="18"/>
      <c r="B431" s="18" t="s">
        <v>1391</v>
      </c>
      <c r="C431" s="18" t="s">
        <v>1458</v>
      </c>
      <c r="D431" s="18" t="s">
        <v>1459</v>
      </c>
      <c r="E431" s="18" t="s">
        <v>606</v>
      </c>
      <c r="F431" s="18" t="s">
        <v>76</v>
      </c>
      <c r="G431" s="22">
        <v>1186</v>
      </c>
      <c r="H431" s="18" t="s">
        <v>4048</v>
      </c>
      <c r="I431" s="18" t="s">
        <v>4006</v>
      </c>
      <c r="J431" s="18" t="s">
        <v>3972</v>
      </c>
      <c r="K431" s="18" t="s">
        <v>3968</v>
      </c>
      <c r="L431" s="18" t="s">
        <v>4049</v>
      </c>
      <c r="M431" s="18" t="s">
        <v>4050</v>
      </c>
      <c r="N431" s="18" t="s">
        <v>12</v>
      </c>
      <c r="O431" s="18" t="s">
        <v>4051</v>
      </c>
      <c r="P431" s="18" t="s">
        <v>12</v>
      </c>
      <c r="Q431" s="18" t="s">
        <v>3972</v>
      </c>
    </row>
    <row r="432" spans="1:17" ht="15" x14ac:dyDescent="0.25">
      <c r="A432" s="18"/>
      <c r="B432" s="18" t="s">
        <v>1391</v>
      </c>
      <c r="C432" s="18" t="s">
        <v>1458</v>
      </c>
      <c r="D432" s="18" t="s">
        <v>1459</v>
      </c>
      <c r="E432" s="18" t="s">
        <v>629</v>
      </c>
      <c r="F432" s="18" t="s">
        <v>76</v>
      </c>
      <c r="G432" s="22">
        <v>1415</v>
      </c>
      <c r="H432" s="18" t="s">
        <v>4052</v>
      </c>
      <c r="I432" s="18" t="s">
        <v>3976</v>
      </c>
      <c r="J432" s="18" t="s">
        <v>3955</v>
      </c>
      <c r="K432" s="18" t="s">
        <v>3952</v>
      </c>
      <c r="L432" s="18" t="s">
        <v>4053</v>
      </c>
      <c r="M432" s="18" t="s">
        <v>12</v>
      </c>
      <c r="N432" s="18" t="s">
        <v>12</v>
      </c>
      <c r="O432" s="18" t="s">
        <v>4054</v>
      </c>
      <c r="P432" s="18" t="s">
        <v>12</v>
      </c>
      <c r="Q432" s="18" t="s">
        <v>3955</v>
      </c>
    </row>
    <row r="433" spans="1:17" ht="15" x14ac:dyDescent="0.25">
      <c r="A433" s="18"/>
      <c r="B433" s="18" t="s">
        <v>1391</v>
      </c>
      <c r="C433" s="18" t="s">
        <v>4055</v>
      </c>
      <c r="D433" s="18" t="s">
        <v>4056</v>
      </c>
      <c r="E433" s="18" t="s">
        <v>653</v>
      </c>
      <c r="F433" s="18" t="s">
        <v>76</v>
      </c>
      <c r="G433" s="22">
        <v>1278</v>
      </c>
      <c r="H433" s="18" t="s">
        <v>4057</v>
      </c>
      <c r="I433" s="18" t="s">
        <v>4058</v>
      </c>
      <c r="J433" s="18" t="s">
        <v>4059</v>
      </c>
      <c r="K433" s="18" t="s">
        <v>3931</v>
      </c>
      <c r="L433" s="18" t="s">
        <v>4060</v>
      </c>
      <c r="M433" s="18" t="s">
        <v>12</v>
      </c>
      <c r="N433" s="18" t="s">
        <v>12</v>
      </c>
      <c r="O433" s="18" t="s">
        <v>4061</v>
      </c>
      <c r="P433" s="18" t="s">
        <v>12</v>
      </c>
      <c r="Q433" s="18" t="s">
        <v>3934</v>
      </c>
    </row>
    <row r="434" spans="1:17" ht="15" x14ac:dyDescent="0.25">
      <c r="A434" s="18"/>
      <c r="B434" s="18" t="s">
        <v>1391</v>
      </c>
      <c r="C434" s="18" t="s">
        <v>4062</v>
      </c>
      <c r="D434" s="18" t="s">
        <v>4063</v>
      </c>
      <c r="E434" s="18" t="s">
        <v>676</v>
      </c>
      <c r="F434" s="18" t="s">
        <v>76</v>
      </c>
      <c r="G434" s="22">
        <v>1125</v>
      </c>
      <c r="H434" s="18" t="s">
        <v>4064</v>
      </c>
      <c r="I434" s="18" t="s">
        <v>4065</v>
      </c>
      <c r="J434" s="18" t="s">
        <v>4066</v>
      </c>
      <c r="K434" s="18" t="s">
        <v>3952</v>
      </c>
      <c r="L434" s="18" t="s">
        <v>4067</v>
      </c>
      <c r="M434" s="18" t="s">
        <v>12</v>
      </c>
      <c r="N434" s="18" t="s">
        <v>4067</v>
      </c>
      <c r="O434" s="18" t="s">
        <v>4068</v>
      </c>
      <c r="P434" s="18" t="s">
        <v>12</v>
      </c>
      <c r="Q434" s="18" t="s">
        <v>3955</v>
      </c>
    </row>
    <row r="435" spans="1:17" ht="15" x14ac:dyDescent="0.25">
      <c r="A435" s="18"/>
      <c r="B435" s="18" t="s">
        <v>1391</v>
      </c>
      <c r="C435" s="18" t="s">
        <v>2257</v>
      </c>
      <c r="D435" s="18" t="s">
        <v>2258</v>
      </c>
      <c r="E435" s="18" t="s">
        <v>699</v>
      </c>
      <c r="F435" s="18" t="s">
        <v>76</v>
      </c>
      <c r="G435" s="22">
        <v>1411</v>
      </c>
      <c r="H435" s="18" t="s">
        <v>4069</v>
      </c>
      <c r="I435" s="18" t="s">
        <v>3976</v>
      </c>
      <c r="J435" s="18" t="s">
        <v>3955</v>
      </c>
      <c r="K435" s="18" t="s">
        <v>3952</v>
      </c>
      <c r="L435" s="18" t="s">
        <v>4070</v>
      </c>
      <c r="M435" s="18" t="s">
        <v>4071</v>
      </c>
      <c r="N435" s="18" t="s">
        <v>12</v>
      </c>
      <c r="O435" s="18" t="s">
        <v>4072</v>
      </c>
      <c r="P435" s="18" t="s">
        <v>12</v>
      </c>
      <c r="Q435" s="18" t="s">
        <v>3955</v>
      </c>
    </row>
    <row r="436" spans="1:17" ht="15" x14ac:dyDescent="0.25">
      <c r="A436" s="18"/>
      <c r="B436" s="18" t="s">
        <v>1391</v>
      </c>
      <c r="C436" s="18" t="s">
        <v>1486</v>
      </c>
      <c r="D436" s="18" t="s">
        <v>1487</v>
      </c>
      <c r="E436" s="18" t="s">
        <v>722</v>
      </c>
      <c r="F436" s="18" t="s">
        <v>76</v>
      </c>
      <c r="G436" s="22">
        <v>1130</v>
      </c>
      <c r="H436" s="18" t="s">
        <v>4073</v>
      </c>
      <c r="I436" s="18" t="s">
        <v>3976</v>
      </c>
      <c r="J436" s="18" t="s">
        <v>3955</v>
      </c>
      <c r="K436" s="18" t="s">
        <v>3952</v>
      </c>
      <c r="L436" s="18" t="s">
        <v>4074</v>
      </c>
      <c r="M436" s="18" t="s">
        <v>12</v>
      </c>
      <c r="N436" s="18" t="s">
        <v>4074</v>
      </c>
      <c r="O436" s="18" t="s">
        <v>4075</v>
      </c>
      <c r="P436" s="18" t="s">
        <v>12</v>
      </c>
      <c r="Q436" s="18" t="s">
        <v>3955</v>
      </c>
    </row>
    <row r="437" spans="1:17" ht="15" x14ac:dyDescent="0.25">
      <c r="A437" s="18"/>
      <c r="B437" s="18" t="s">
        <v>1391</v>
      </c>
      <c r="C437" s="18" t="s">
        <v>1486</v>
      </c>
      <c r="D437" s="18" t="s">
        <v>1487</v>
      </c>
      <c r="E437" s="18" t="s">
        <v>745</v>
      </c>
      <c r="F437" s="18" t="s">
        <v>76</v>
      </c>
      <c r="G437" s="22">
        <v>1184</v>
      </c>
      <c r="H437" s="18" t="s">
        <v>4076</v>
      </c>
      <c r="I437" s="18" t="s">
        <v>4006</v>
      </c>
      <c r="J437" s="18" t="s">
        <v>3972</v>
      </c>
      <c r="K437" s="18" t="s">
        <v>3968</v>
      </c>
      <c r="L437" s="18" t="s">
        <v>4077</v>
      </c>
      <c r="M437" s="18" t="s">
        <v>12</v>
      </c>
      <c r="N437" s="18" t="s">
        <v>4078</v>
      </c>
      <c r="O437" s="18" t="s">
        <v>4079</v>
      </c>
      <c r="P437" s="18" t="s">
        <v>12</v>
      </c>
      <c r="Q437" s="18" t="s">
        <v>3972</v>
      </c>
    </row>
    <row r="438" spans="1:17" ht="15" x14ac:dyDescent="0.25">
      <c r="A438" s="18"/>
      <c r="B438" s="18" t="s">
        <v>1391</v>
      </c>
      <c r="C438" s="18" t="s">
        <v>1486</v>
      </c>
      <c r="D438" s="18" t="s">
        <v>1487</v>
      </c>
      <c r="E438" s="18" t="s">
        <v>768</v>
      </c>
      <c r="F438" s="18" t="s">
        <v>76</v>
      </c>
      <c r="G438" s="22">
        <v>1437</v>
      </c>
      <c r="H438" s="18" t="s">
        <v>4080</v>
      </c>
      <c r="I438" s="18" t="s">
        <v>4081</v>
      </c>
      <c r="J438" s="18" t="s">
        <v>4082</v>
      </c>
      <c r="K438" s="18" t="s">
        <v>12</v>
      </c>
      <c r="L438" s="18" t="s">
        <v>4083</v>
      </c>
      <c r="M438" s="18" t="s">
        <v>12</v>
      </c>
      <c r="N438" s="18" t="s">
        <v>4084</v>
      </c>
      <c r="O438" s="18" t="s">
        <v>4085</v>
      </c>
      <c r="P438" s="18" t="s">
        <v>12</v>
      </c>
      <c r="Q438" s="18" t="s">
        <v>4031</v>
      </c>
    </row>
    <row r="439" spans="1:17" ht="15" x14ac:dyDescent="0.25">
      <c r="A439" s="18"/>
      <c r="B439" s="18" t="s">
        <v>1391</v>
      </c>
      <c r="C439" s="18" t="s">
        <v>2375</v>
      </c>
      <c r="D439" s="18" t="s">
        <v>2376</v>
      </c>
      <c r="E439" s="18" t="s">
        <v>791</v>
      </c>
      <c r="F439" s="18" t="s">
        <v>76</v>
      </c>
      <c r="G439" s="22">
        <v>1172</v>
      </c>
      <c r="H439" s="18" t="s">
        <v>4086</v>
      </c>
      <c r="I439" s="18" t="s">
        <v>4087</v>
      </c>
      <c r="J439" s="18" t="s">
        <v>3990</v>
      </c>
      <c r="K439" s="18" t="s">
        <v>3986</v>
      </c>
      <c r="L439" s="18" t="s">
        <v>4088</v>
      </c>
      <c r="M439" s="18" t="s">
        <v>4089</v>
      </c>
      <c r="N439" s="18" t="s">
        <v>12</v>
      </c>
      <c r="O439" s="18" t="s">
        <v>4090</v>
      </c>
      <c r="P439" s="18" t="s">
        <v>3990</v>
      </c>
      <c r="Q439" s="18" t="s">
        <v>3990</v>
      </c>
    </row>
    <row r="440" spans="1:17" ht="15" x14ac:dyDescent="0.25">
      <c r="A440" s="18"/>
      <c r="B440" s="18" t="s">
        <v>1391</v>
      </c>
      <c r="C440" s="18" t="s">
        <v>2375</v>
      </c>
      <c r="D440" s="18" t="s">
        <v>2376</v>
      </c>
      <c r="E440" s="18" t="s">
        <v>813</v>
      </c>
      <c r="F440" s="18" t="s">
        <v>76</v>
      </c>
      <c r="G440" s="22">
        <v>1435</v>
      </c>
      <c r="H440" s="18" t="s">
        <v>4091</v>
      </c>
      <c r="I440" s="18" t="s">
        <v>4092</v>
      </c>
      <c r="J440" s="18" t="s">
        <v>4093</v>
      </c>
      <c r="K440" s="18" t="s">
        <v>12</v>
      </c>
      <c r="L440" s="18" t="s">
        <v>4094</v>
      </c>
      <c r="M440" s="18" t="s">
        <v>12</v>
      </c>
      <c r="N440" s="18" t="s">
        <v>4095</v>
      </c>
      <c r="O440" s="18" t="s">
        <v>4096</v>
      </c>
      <c r="P440" s="18" t="s">
        <v>12</v>
      </c>
      <c r="Q440" s="18" t="s">
        <v>4031</v>
      </c>
    </row>
    <row r="441" spans="1:17" ht="15" x14ac:dyDescent="0.25">
      <c r="A441" s="18"/>
      <c r="B441" s="18" t="s">
        <v>1391</v>
      </c>
      <c r="C441" s="18" t="s">
        <v>4097</v>
      </c>
      <c r="D441" s="18" t="s">
        <v>4098</v>
      </c>
      <c r="E441" s="18" t="s">
        <v>834</v>
      </c>
      <c r="F441" s="18" t="s">
        <v>76</v>
      </c>
      <c r="G441" s="22">
        <v>1169</v>
      </c>
      <c r="H441" s="18" t="s">
        <v>4099</v>
      </c>
      <c r="I441" s="18" t="s">
        <v>4100</v>
      </c>
      <c r="J441" s="18" t="s">
        <v>4101</v>
      </c>
      <c r="K441" s="18" t="s">
        <v>3986</v>
      </c>
      <c r="L441" s="18" t="s">
        <v>4102</v>
      </c>
      <c r="M441" s="18" t="s">
        <v>12</v>
      </c>
      <c r="N441" s="18" t="s">
        <v>4102</v>
      </c>
      <c r="O441" s="18" t="s">
        <v>4103</v>
      </c>
      <c r="P441" s="18" t="s">
        <v>12</v>
      </c>
      <c r="Q441" s="18" t="s">
        <v>3990</v>
      </c>
    </row>
    <row r="442" spans="1:17" ht="15" x14ac:dyDescent="0.25">
      <c r="A442" s="18"/>
      <c r="B442" s="18" t="s">
        <v>1391</v>
      </c>
      <c r="C442" s="18" t="s">
        <v>4104</v>
      </c>
      <c r="D442" s="18" t="s">
        <v>4105</v>
      </c>
      <c r="E442" s="18" t="s">
        <v>856</v>
      </c>
      <c r="F442" s="18" t="s">
        <v>76</v>
      </c>
      <c r="G442" s="22">
        <v>1266</v>
      </c>
      <c r="H442" s="18" t="s">
        <v>4106</v>
      </c>
      <c r="I442" s="18" t="s">
        <v>4107</v>
      </c>
      <c r="J442" s="18" t="s">
        <v>4108</v>
      </c>
      <c r="K442" s="18" t="s">
        <v>4109</v>
      </c>
      <c r="L442" s="18" t="s">
        <v>4110</v>
      </c>
      <c r="M442" s="18" t="s">
        <v>12</v>
      </c>
      <c r="N442" s="18" t="s">
        <v>4111</v>
      </c>
      <c r="O442" s="18" t="s">
        <v>4112</v>
      </c>
      <c r="P442" s="18" t="s">
        <v>12</v>
      </c>
      <c r="Q442" s="18" t="s">
        <v>4113</v>
      </c>
    </row>
    <row r="443" spans="1:17" ht="15" x14ac:dyDescent="0.25">
      <c r="A443" s="18"/>
      <c r="B443" s="18" t="s">
        <v>1391</v>
      </c>
      <c r="C443" s="18" t="s">
        <v>4114</v>
      </c>
      <c r="D443" s="18" t="s">
        <v>4115</v>
      </c>
      <c r="E443" s="18" t="s">
        <v>877</v>
      </c>
      <c r="F443" s="18" t="s">
        <v>76</v>
      </c>
      <c r="G443" s="22">
        <v>1275</v>
      </c>
      <c r="H443" s="18" t="s">
        <v>4116</v>
      </c>
      <c r="I443" s="18" t="s">
        <v>4117</v>
      </c>
      <c r="J443" s="18" t="s">
        <v>4118</v>
      </c>
      <c r="K443" s="18" t="s">
        <v>3986</v>
      </c>
      <c r="L443" s="18" t="s">
        <v>4119</v>
      </c>
      <c r="M443" s="18" t="s">
        <v>12</v>
      </c>
      <c r="N443" s="18" t="s">
        <v>12</v>
      </c>
      <c r="O443" s="18" t="s">
        <v>4120</v>
      </c>
      <c r="P443" s="18" t="s">
        <v>12</v>
      </c>
      <c r="Q443" s="18" t="s">
        <v>4015</v>
      </c>
    </row>
    <row r="444" spans="1:17" ht="15" x14ac:dyDescent="0.25">
      <c r="A444" s="18"/>
      <c r="B444" s="18" t="s">
        <v>1391</v>
      </c>
      <c r="C444" s="18" t="s">
        <v>4121</v>
      </c>
      <c r="D444" s="18" t="s">
        <v>4122</v>
      </c>
      <c r="E444" s="18" t="s">
        <v>898</v>
      </c>
      <c r="F444" s="18" t="s">
        <v>76</v>
      </c>
      <c r="G444" s="22">
        <v>1270</v>
      </c>
      <c r="H444" s="18" t="s">
        <v>4123</v>
      </c>
      <c r="I444" s="18" t="s">
        <v>4124</v>
      </c>
      <c r="J444" s="18" t="s">
        <v>4125</v>
      </c>
      <c r="K444" s="18" t="s">
        <v>3986</v>
      </c>
      <c r="L444" s="18" t="s">
        <v>4126</v>
      </c>
      <c r="M444" s="18" t="s">
        <v>12</v>
      </c>
      <c r="N444" s="18" t="s">
        <v>12</v>
      </c>
      <c r="O444" s="18" t="s">
        <v>4127</v>
      </c>
      <c r="P444" s="18" t="s">
        <v>12</v>
      </c>
      <c r="Q444" s="18" t="s">
        <v>4015</v>
      </c>
    </row>
    <row r="445" spans="1:17" ht="15" x14ac:dyDescent="0.25">
      <c r="A445" s="18"/>
      <c r="B445" s="18" t="s">
        <v>1391</v>
      </c>
      <c r="C445" s="18" t="s">
        <v>4128</v>
      </c>
      <c r="D445" s="18" t="s">
        <v>4129</v>
      </c>
      <c r="E445" s="18" t="s">
        <v>919</v>
      </c>
      <c r="F445" s="18" t="s">
        <v>76</v>
      </c>
      <c r="G445" s="22">
        <v>1265</v>
      </c>
      <c r="H445" s="18" t="s">
        <v>4130</v>
      </c>
      <c r="I445" s="18" t="s">
        <v>4131</v>
      </c>
      <c r="J445" s="18" t="s">
        <v>4132</v>
      </c>
      <c r="K445" s="18" t="s">
        <v>4109</v>
      </c>
      <c r="L445" s="18" t="s">
        <v>4133</v>
      </c>
      <c r="M445" s="18" t="s">
        <v>4134</v>
      </c>
      <c r="N445" s="18" t="s">
        <v>4135</v>
      </c>
      <c r="O445" s="18" t="s">
        <v>4136</v>
      </c>
      <c r="P445" s="18" t="s">
        <v>12</v>
      </c>
      <c r="Q445" s="18" t="s">
        <v>4113</v>
      </c>
    </row>
    <row r="446" spans="1:17" ht="15" x14ac:dyDescent="0.25">
      <c r="A446" s="18"/>
      <c r="B446" s="18" t="s">
        <v>1391</v>
      </c>
      <c r="C446" s="18" t="s">
        <v>4137</v>
      </c>
      <c r="D446" s="18" t="s">
        <v>4138</v>
      </c>
      <c r="E446" s="18" t="s">
        <v>939</v>
      </c>
      <c r="F446" s="18" t="s">
        <v>76</v>
      </c>
      <c r="G446" s="22">
        <v>1273</v>
      </c>
      <c r="H446" s="18" t="s">
        <v>4139</v>
      </c>
      <c r="I446" s="18" t="s">
        <v>4140</v>
      </c>
      <c r="J446" s="18" t="s">
        <v>4141</v>
      </c>
      <c r="K446" s="18" t="s">
        <v>3986</v>
      </c>
      <c r="L446" s="18" t="s">
        <v>4142</v>
      </c>
      <c r="M446" s="18" t="s">
        <v>12</v>
      </c>
      <c r="N446" s="18" t="s">
        <v>12</v>
      </c>
      <c r="O446" s="18" t="s">
        <v>4143</v>
      </c>
      <c r="P446" s="18" t="s">
        <v>12</v>
      </c>
      <c r="Q446" s="18" t="s">
        <v>4015</v>
      </c>
    </row>
    <row r="447" spans="1:17" ht="15" x14ac:dyDescent="0.25">
      <c r="A447" s="18"/>
      <c r="B447" s="18" t="s">
        <v>1391</v>
      </c>
      <c r="C447" s="18" t="s">
        <v>2523</v>
      </c>
      <c r="D447" s="18" t="s">
        <v>2524</v>
      </c>
      <c r="E447" s="18" t="s">
        <v>958</v>
      </c>
      <c r="F447" s="18" t="s">
        <v>76</v>
      </c>
      <c r="G447" s="22">
        <v>1263</v>
      </c>
      <c r="H447" s="18" t="s">
        <v>4144</v>
      </c>
      <c r="I447" s="18" t="s">
        <v>4145</v>
      </c>
      <c r="J447" s="18" t="s">
        <v>4146</v>
      </c>
      <c r="K447" s="18" t="s">
        <v>4109</v>
      </c>
      <c r="L447" s="18" t="s">
        <v>4147</v>
      </c>
      <c r="M447" s="18" t="s">
        <v>12</v>
      </c>
      <c r="N447" s="18" t="s">
        <v>4148</v>
      </c>
      <c r="O447" s="18" t="s">
        <v>4149</v>
      </c>
      <c r="P447" s="18" t="s">
        <v>12</v>
      </c>
      <c r="Q447" s="18" t="s">
        <v>4113</v>
      </c>
    </row>
    <row r="448" spans="1:17" ht="15" x14ac:dyDescent="0.25">
      <c r="A448" s="18"/>
      <c r="B448" s="18" t="s">
        <v>1391</v>
      </c>
      <c r="C448" s="18" t="s">
        <v>2581</v>
      </c>
      <c r="D448" s="18" t="s">
        <v>2582</v>
      </c>
      <c r="E448" s="18" t="s">
        <v>976</v>
      </c>
      <c r="F448" s="18" t="s">
        <v>76</v>
      </c>
      <c r="G448" s="22">
        <v>1283</v>
      </c>
      <c r="H448" s="18" t="s">
        <v>4150</v>
      </c>
      <c r="I448" s="18" t="s">
        <v>4151</v>
      </c>
      <c r="J448" s="18" t="s">
        <v>4152</v>
      </c>
      <c r="K448" s="18" t="s">
        <v>3931</v>
      </c>
      <c r="L448" s="18" t="s">
        <v>4153</v>
      </c>
      <c r="M448" s="18" t="s">
        <v>12</v>
      </c>
      <c r="N448" s="18" t="s">
        <v>12</v>
      </c>
      <c r="O448" s="18" t="s">
        <v>4154</v>
      </c>
      <c r="P448" s="18" t="s">
        <v>12</v>
      </c>
      <c r="Q448" s="18" t="s">
        <v>3934</v>
      </c>
    </row>
    <row r="449" spans="1:17" ht="15" x14ac:dyDescent="0.25">
      <c r="A449" s="18"/>
      <c r="B449" s="18" t="s">
        <v>1391</v>
      </c>
      <c r="C449" s="18" t="s">
        <v>4155</v>
      </c>
      <c r="D449" s="18" t="s">
        <v>4156</v>
      </c>
      <c r="E449" s="18" t="s">
        <v>993</v>
      </c>
      <c r="F449" s="18" t="s">
        <v>76</v>
      </c>
      <c r="G449" s="22">
        <v>1429</v>
      </c>
      <c r="H449" s="18" t="s">
        <v>4157</v>
      </c>
      <c r="I449" s="18" t="s">
        <v>3976</v>
      </c>
      <c r="J449" s="18" t="s">
        <v>3955</v>
      </c>
      <c r="K449" s="18" t="s">
        <v>3952</v>
      </c>
      <c r="L449" s="18" t="s">
        <v>4158</v>
      </c>
      <c r="M449" s="18" t="s">
        <v>12</v>
      </c>
      <c r="N449" s="18" t="s">
        <v>4159</v>
      </c>
      <c r="O449" s="18" t="s">
        <v>4160</v>
      </c>
      <c r="P449" s="18" t="s">
        <v>12</v>
      </c>
      <c r="Q449" s="18" t="s">
        <v>3955</v>
      </c>
    </row>
    <row r="450" spans="1:17" ht="15" x14ac:dyDescent="0.25">
      <c r="A450" s="18"/>
      <c r="B450" s="18" t="s">
        <v>1391</v>
      </c>
      <c r="C450" s="18" t="s">
        <v>4161</v>
      </c>
      <c r="D450" s="18" t="s">
        <v>4162</v>
      </c>
      <c r="E450" s="18" t="s">
        <v>1009</v>
      </c>
      <c r="F450" s="18" t="s">
        <v>76</v>
      </c>
      <c r="G450" s="22">
        <v>1181</v>
      </c>
      <c r="H450" s="18" t="s">
        <v>4163</v>
      </c>
      <c r="I450" s="18" t="s">
        <v>4164</v>
      </c>
      <c r="J450" s="18" t="s">
        <v>4165</v>
      </c>
      <c r="K450" s="18" t="s">
        <v>3968</v>
      </c>
      <c r="L450" s="18" t="s">
        <v>4166</v>
      </c>
      <c r="M450" s="18" t="s">
        <v>4167</v>
      </c>
      <c r="N450" s="18" t="s">
        <v>4166</v>
      </c>
      <c r="O450" s="18" t="s">
        <v>4168</v>
      </c>
      <c r="P450" s="18" t="s">
        <v>12</v>
      </c>
      <c r="Q450" s="18" t="s">
        <v>3972</v>
      </c>
    </row>
    <row r="451" spans="1:17" ht="15" x14ac:dyDescent="0.25">
      <c r="A451" s="18"/>
      <c r="B451" s="18" t="s">
        <v>1391</v>
      </c>
      <c r="C451" s="18" t="s">
        <v>4169</v>
      </c>
      <c r="D451" s="18" t="s">
        <v>4170</v>
      </c>
      <c r="E451" s="18" t="s">
        <v>1025</v>
      </c>
      <c r="F451" s="18" t="s">
        <v>76</v>
      </c>
      <c r="G451" s="22">
        <v>1264</v>
      </c>
      <c r="H451" s="18" t="s">
        <v>3405</v>
      </c>
      <c r="I451" s="18" t="s">
        <v>4171</v>
      </c>
      <c r="J451" s="18" t="s">
        <v>4113</v>
      </c>
      <c r="K451" s="18" t="s">
        <v>4109</v>
      </c>
      <c r="L451" s="18" t="s">
        <v>4172</v>
      </c>
      <c r="M451" s="18" t="s">
        <v>12</v>
      </c>
      <c r="N451" s="18" t="s">
        <v>4173</v>
      </c>
      <c r="O451" s="18" t="s">
        <v>4174</v>
      </c>
      <c r="P451" s="18" t="s">
        <v>12</v>
      </c>
      <c r="Q451" s="18" t="s">
        <v>4113</v>
      </c>
    </row>
    <row r="452" spans="1:17" ht="15" x14ac:dyDescent="0.25">
      <c r="A452" s="18"/>
      <c r="B452" s="18" t="s">
        <v>1391</v>
      </c>
      <c r="C452" s="18" t="s">
        <v>2600</v>
      </c>
      <c r="D452" s="18" t="s">
        <v>2601</v>
      </c>
      <c r="E452" s="18" t="s">
        <v>1039</v>
      </c>
      <c r="F452" s="18" t="s">
        <v>76</v>
      </c>
      <c r="G452" s="22">
        <v>1439</v>
      </c>
      <c r="H452" s="18" t="s">
        <v>4175</v>
      </c>
      <c r="I452" s="18" t="s">
        <v>4087</v>
      </c>
      <c r="J452" s="18" t="s">
        <v>3990</v>
      </c>
      <c r="K452" s="18" t="s">
        <v>3986</v>
      </c>
      <c r="L452" s="18" t="s">
        <v>4176</v>
      </c>
      <c r="M452" s="18" t="s">
        <v>12</v>
      </c>
      <c r="N452" s="18" t="s">
        <v>4177</v>
      </c>
      <c r="O452" s="18" t="s">
        <v>4178</v>
      </c>
      <c r="P452" s="18" t="s">
        <v>3990</v>
      </c>
      <c r="Q452" s="18" t="s">
        <v>3990</v>
      </c>
    </row>
    <row r="453" spans="1:17" ht="15" x14ac:dyDescent="0.25">
      <c r="A453" s="18"/>
      <c r="B453" s="18" t="s">
        <v>1391</v>
      </c>
      <c r="C453" s="18" t="s">
        <v>1761</v>
      </c>
      <c r="D453" s="18" t="s">
        <v>1762</v>
      </c>
      <c r="E453" s="18" t="s">
        <v>1053</v>
      </c>
      <c r="F453" s="18" t="s">
        <v>76</v>
      </c>
      <c r="G453" s="22">
        <v>1124</v>
      </c>
      <c r="H453" s="18" t="s">
        <v>4179</v>
      </c>
      <c r="I453" s="18" t="s">
        <v>4180</v>
      </c>
      <c r="J453" s="18" t="s">
        <v>4181</v>
      </c>
      <c r="K453" s="18" t="s">
        <v>3952</v>
      </c>
      <c r="L453" s="18" t="s">
        <v>4182</v>
      </c>
      <c r="M453" s="18" t="s">
        <v>12</v>
      </c>
      <c r="N453" s="18" t="s">
        <v>12</v>
      </c>
      <c r="O453" s="18" t="s">
        <v>4183</v>
      </c>
      <c r="P453" s="18" t="s">
        <v>12</v>
      </c>
      <c r="Q453" s="18" t="s">
        <v>3955</v>
      </c>
    </row>
    <row r="454" spans="1:17" ht="15" x14ac:dyDescent="0.25">
      <c r="A454" s="18"/>
      <c r="B454" s="18" t="s">
        <v>1391</v>
      </c>
      <c r="C454" s="18" t="s">
        <v>1761</v>
      </c>
      <c r="D454" s="18" t="s">
        <v>1762</v>
      </c>
      <c r="E454" s="18" t="s">
        <v>1067</v>
      </c>
      <c r="F454" s="18" t="s">
        <v>76</v>
      </c>
      <c r="G454" s="22">
        <v>1171</v>
      </c>
      <c r="H454" s="18" t="s">
        <v>4184</v>
      </c>
      <c r="I454" s="18" t="s">
        <v>4185</v>
      </c>
      <c r="J454" s="18" t="s">
        <v>4186</v>
      </c>
      <c r="K454" s="18" t="s">
        <v>3986</v>
      </c>
      <c r="L454" s="18" t="s">
        <v>4187</v>
      </c>
      <c r="M454" s="18" t="s">
        <v>12</v>
      </c>
      <c r="N454" s="18" t="s">
        <v>12</v>
      </c>
      <c r="O454" s="18" t="s">
        <v>4188</v>
      </c>
      <c r="P454" s="18" t="s">
        <v>12</v>
      </c>
      <c r="Q454" s="18" t="s">
        <v>3990</v>
      </c>
    </row>
    <row r="455" spans="1:17" ht="15" x14ac:dyDescent="0.25">
      <c r="A455" s="18"/>
      <c r="B455" s="18" t="s">
        <v>1391</v>
      </c>
      <c r="C455" s="18" t="s">
        <v>1761</v>
      </c>
      <c r="D455" s="18" t="s">
        <v>4189</v>
      </c>
      <c r="E455" s="18" t="s">
        <v>1080</v>
      </c>
      <c r="F455" s="18" t="s">
        <v>76</v>
      </c>
      <c r="G455" s="22">
        <v>1262</v>
      </c>
      <c r="H455" s="18" t="s">
        <v>4190</v>
      </c>
      <c r="I455" s="18" t="s">
        <v>4191</v>
      </c>
      <c r="J455" s="18" t="s">
        <v>4192</v>
      </c>
      <c r="K455" s="18" t="s">
        <v>4109</v>
      </c>
      <c r="L455" s="18" t="s">
        <v>4193</v>
      </c>
      <c r="M455" s="18" t="s">
        <v>4194</v>
      </c>
      <c r="N455" s="18" t="s">
        <v>4195</v>
      </c>
      <c r="O455" s="18" t="s">
        <v>4196</v>
      </c>
      <c r="P455" s="18" t="s">
        <v>12</v>
      </c>
      <c r="Q455" s="18" t="s">
        <v>4113</v>
      </c>
    </row>
    <row r="456" spans="1:17" ht="15" x14ac:dyDescent="0.25">
      <c r="A456" s="18"/>
      <c r="B456" s="18" t="s">
        <v>1391</v>
      </c>
      <c r="C456" s="18" t="s">
        <v>2648</v>
      </c>
      <c r="D456" s="18" t="s">
        <v>2649</v>
      </c>
      <c r="E456" s="18" t="s">
        <v>1092</v>
      </c>
      <c r="F456" s="18" t="s">
        <v>76</v>
      </c>
      <c r="G456" s="22">
        <v>1121</v>
      </c>
      <c r="H456" s="18" t="s">
        <v>4197</v>
      </c>
      <c r="I456" s="18" t="s">
        <v>4198</v>
      </c>
      <c r="J456" s="18" t="s">
        <v>4199</v>
      </c>
      <c r="K456" s="18" t="s">
        <v>3952</v>
      </c>
      <c r="L456" s="18" t="s">
        <v>4200</v>
      </c>
      <c r="M456" s="18" t="s">
        <v>12</v>
      </c>
      <c r="N456" s="18" t="s">
        <v>12</v>
      </c>
      <c r="O456" s="18" t="s">
        <v>4201</v>
      </c>
      <c r="P456" s="18" t="s">
        <v>12</v>
      </c>
      <c r="Q456" s="18" t="s">
        <v>3955</v>
      </c>
    </row>
    <row r="457" spans="1:17" ht="15" x14ac:dyDescent="0.25">
      <c r="A457" s="18"/>
      <c r="B457" s="18" t="s">
        <v>1391</v>
      </c>
      <c r="C457" s="18" t="s">
        <v>4202</v>
      </c>
      <c r="D457" s="18" t="s">
        <v>4203</v>
      </c>
      <c r="E457" s="18" t="s">
        <v>1104</v>
      </c>
      <c r="F457" s="18" t="s">
        <v>76</v>
      </c>
      <c r="G457" s="22">
        <v>1173</v>
      </c>
      <c r="H457" s="18" t="s">
        <v>4204</v>
      </c>
      <c r="I457" s="18" t="s">
        <v>4087</v>
      </c>
      <c r="J457" s="18" t="s">
        <v>3990</v>
      </c>
      <c r="K457" s="18" t="s">
        <v>3986</v>
      </c>
      <c r="L457" s="18" t="s">
        <v>4205</v>
      </c>
      <c r="M457" s="18" t="s">
        <v>4206</v>
      </c>
      <c r="N457" s="18" t="s">
        <v>4207</v>
      </c>
      <c r="O457" s="18" t="s">
        <v>4208</v>
      </c>
      <c r="P457" s="18" t="s">
        <v>3990</v>
      </c>
      <c r="Q457" s="18" t="s">
        <v>3990</v>
      </c>
    </row>
    <row r="458" spans="1:17" ht="15" x14ac:dyDescent="0.25">
      <c r="A458" s="18"/>
      <c r="B458" s="18" t="s">
        <v>1391</v>
      </c>
      <c r="C458" s="18" t="s">
        <v>4209</v>
      </c>
      <c r="D458" s="18" t="s">
        <v>4210</v>
      </c>
      <c r="E458" s="18" t="s">
        <v>1115</v>
      </c>
      <c r="F458" s="18" t="s">
        <v>76</v>
      </c>
      <c r="G458" s="22">
        <v>1174</v>
      </c>
      <c r="H458" s="18" t="s">
        <v>4211</v>
      </c>
      <c r="I458" s="18" t="s">
        <v>4087</v>
      </c>
      <c r="J458" s="18" t="s">
        <v>3990</v>
      </c>
      <c r="K458" s="18" t="s">
        <v>3986</v>
      </c>
      <c r="L458" s="18" t="s">
        <v>4212</v>
      </c>
      <c r="M458" s="18" t="s">
        <v>4213</v>
      </c>
      <c r="N458" s="18" t="s">
        <v>4212</v>
      </c>
      <c r="O458" s="18" t="s">
        <v>4214</v>
      </c>
      <c r="P458" s="18" t="s">
        <v>3990</v>
      </c>
      <c r="Q458" s="18" t="s">
        <v>3990</v>
      </c>
    </row>
    <row r="459" spans="1:17" ht="15" x14ac:dyDescent="0.25">
      <c r="A459" s="18"/>
      <c r="B459" s="18" t="s">
        <v>1391</v>
      </c>
      <c r="C459" s="18" t="s">
        <v>4215</v>
      </c>
      <c r="D459" s="18" t="s">
        <v>4216</v>
      </c>
      <c r="E459" s="18" t="s">
        <v>1125</v>
      </c>
      <c r="F459" s="18" t="s">
        <v>76</v>
      </c>
      <c r="G459" s="22">
        <v>1187</v>
      </c>
      <c r="H459" s="18" t="s">
        <v>4217</v>
      </c>
      <c r="I459" s="18" t="s">
        <v>4218</v>
      </c>
      <c r="J459" s="18" t="s">
        <v>4219</v>
      </c>
      <c r="K459" s="18" t="s">
        <v>3968</v>
      </c>
      <c r="L459" s="18" t="s">
        <v>4220</v>
      </c>
      <c r="M459" s="18" t="s">
        <v>12</v>
      </c>
      <c r="N459" s="18" t="s">
        <v>4221</v>
      </c>
      <c r="O459" s="18" t="s">
        <v>4222</v>
      </c>
      <c r="P459" s="18" t="s">
        <v>12</v>
      </c>
      <c r="Q459" s="18" t="s">
        <v>3972</v>
      </c>
    </row>
    <row r="460" spans="1:17" ht="15" x14ac:dyDescent="0.25">
      <c r="A460" s="18"/>
      <c r="B460" s="18" t="s">
        <v>1391</v>
      </c>
      <c r="C460" s="18" t="s">
        <v>4223</v>
      </c>
      <c r="D460" s="18" t="s">
        <v>4224</v>
      </c>
      <c r="E460" s="18" t="s">
        <v>1135</v>
      </c>
      <c r="F460" s="18" t="s">
        <v>76</v>
      </c>
      <c r="G460" s="22">
        <v>1185</v>
      </c>
      <c r="H460" s="18" t="s">
        <v>4225</v>
      </c>
      <c r="I460" s="18" t="s">
        <v>4226</v>
      </c>
      <c r="J460" s="18" t="s">
        <v>4227</v>
      </c>
      <c r="K460" s="18" t="s">
        <v>3968</v>
      </c>
      <c r="L460" s="18" t="s">
        <v>4228</v>
      </c>
      <c r="M460" s="18" t="s">
        <v>4229</v>
      </c>
      <c r="N460" s="18" t="s">
        <v>4228</v>
      </c>
      <c r="O460" s="18" t="s">
        <v>4230</v>
      </c>
      <c r="P460" s="18" t="s">
        <v>12</v>
      </c>
      <c r="Q460" s="18" t="s">
        <v>3972</v>
      </c>
    </row>
    <row r="461" spans="1:17" ht="15" x14ac:dyDescent="0.25">
      <c r="A461" s="18"/>
      <c r="B461" s="18" t="s">
        <v>1391</v>
      </c>
      <c r="C461" s="18" t="s">
        <v>4231</v>
      </c>
      <c r="D461" s="18" t="s">
        <v>4232</v>
      </c>
      <c r="E461" s="18" t="s">
        <v>1142</v>
      </c>
      <c r="F461" s="18" t="s">
        <v>76</v>
      </c>
      <c r="G461" s="22">
        <v>1188</v>
      </c>
      <c r="H461" s="18" t="s">
        <v>4233</v>
      </c>
      <c r="I461" s="18" t="s">
        <v>4234</v>
      </c>
      <c r="J461" s="18" t="s">
        <v>4235</v>
      </c>
      <c r="K461" s="18" t="s">
        <v>3968</v>
      </c>
      <c r="L461" s="18" t="s">
        <v>4236</v>
      </c>
      <c r="M461" s="18" t="s">
        <v>12</v>
      </c>
      <c r="N461" s="18" t="s">
        <v>4237</v>
      </c>
      <c r="O461" s="18" t="s">
        <v>4238</v>
      </c>
      <c r="P461" s="18" t="s">
        <v>12</v>
      </c>
      <c r="Q461" s="18" t="s">
        <v>3972</v>
      </c>
    </row>
    <row r="462" spans="1:17" ht="15" x14ac:dyDescent="0.25">
      <c r="A462" s="18"/>
      <c r="B462" s="18" t="s">
        <v>1391</v>
      </c>
      <c r="C462" s="18" t="s">
        <v>4239</v>
      </c>
      <c r="D462" s="18" t="s">
        <v>4240</v>
      </c>
      <c r="E462" s="18" t="s">
        <v>1150</v>
      </c>
      <c r="F462" s="18" t="s">
        <v>76</v>
      </c>
      <c r="G462" s="22">
        <v>1274</v>
      </c>
      <c r="H462" s="18" t="s">
        <v>4241</v>
      </c>
      <c r="I462" s="18" t="s">
        <v>4026</v>
      </c>
      <c r="J462" s="18" t="s">
        <v>4242</v>
      </c>
      <c r="K462" s="18" t="s">
        <v>3986</v>
      </c>
      <c r="L462" s="18" t="s">
        <v>4243</v>
      </c>
      <c r="M462" s="18" t="s">
        <v>4243</v>
      </c>
      <c r="N462" s="18" t="s">
        <v>12</v>
      </c>
      <c r="O462" s="18" t="s">
        <v>4244</v>
      </c>
      <c r="P462" s="18" t="s">
        <v>12</v>
      </c>
      <c r="Q462" s="18" t="s">
        <v>4015</v>
      </c>
    </row>
    <row r="463" spans="1:17" ht="15" x14ac:dyDescent="0.25">
      <c r="A463" s="18"/>
      <c r="B463" s="18" t="s">
        <v>1391</v>
      </c>
      <c r="C463" s="18" t="s">
        <v>4245</v>
      </c>
      <c r="D463" s="18" t="s">
        <v>4246</v>
      </c>
      <c r="E463" s="18" t="s">
        <v>1157</v>
      </c>
      <c r="F463" s="18" t="s">
        <v>76</v>
      </c>
      <c r="G463" s="22">
        <v>1276</v>
      </c>
      <c r="H463" s="18" t="s">
        <v>4247</v>
      </c>
      <c r="I463" s="18" t="s">
        <v>4248</v>
      </c>
      <c r="J463" s="18" t="s">
        <v>4249</v>
      </c>
      <c r="K463" s="18" t="s">
        <v>3931</v>
      </c>
      <c r="L463" s="18" t="s">
        <v>4250</v>
      </c>
      <c r="M463" s="18" t="s">
        <v>12</v>
      </c>
      <c r="N463" s="18" t="s">
        <v>12</v>
      </c>
      <c r="O463" s="18" t="s">
        <v>4251</v>
      </c>
      <c r="P463" s="18" t="s">
        <v>12</v>
      </c>
      <c r="Q463" s="18" t="s">
        <v>3934</v>
      </c>
    </row>
    <row r="464" spans="1:17" ht="15" x14ac:dyDescent="0.25">
      <c r="A464" s="18"/>
      <c r="B464" s="18" t="s">
        <v>1391</v>
      </c>
      <c r="C464" s="18" t="s">
        <v>4252</v>
      </c>
      <c r="D464" s="18" t="s">
        <v>4253</v>
      </c>
      <c r="E464" s="18" t="s">
        <v>1164</v>
      </c>
      <c r="F464" s="18" t="s">
        <v>76</v>
      </c>
      <c r="G464" s="22">
        <v>1261</v>
      </c>
      <c r="H464" s="18" t="s">
        <v>1924</v>
      </c>
      <c r="I464" s="18" t="s">
        <v>4254</v>
      </c>
      <c r="J464" s="18" t="s">
        <v>4255</v>
      </c>
      <c r="K464" s="18" t="s">
        <v>4109</v>
      </c>
      <c r="L464" s="18" t="s">
        <v>4256</v>
      </c>
      <c r="M464" s="18" t="s">
        <v>12</v>
      </c>
      <c r="N464" s="18" t="s">
        <v>12</v>
      </c>
      <c r="O464" s="18" t="s">
        <v>4257</v>
      </c>
      <c r="P464" s="18" t="s">
        <v>12</v>
      </c>
      <c r="Q464" s="18" t="s">
        <v>4113</v>
      </c>
    </row>
    <row r="465" spans="1:17" ht="15" x14ac:dyDescent="0.25">
      <c r="A465" s="18"/>
      <c r="B465" s="18" t="s">
        <v>1391</v>
      </c>
      <c r="C465" s="18" t="s">
        <v>4258</v>
      </c>
      <c r="D465" s="18" t="s">
        <v>4259</v>
      </c>
      <c r="E465" s="18" t="s">
        <v>1169</v>
      </c>
      <c r="F465" s="18" t="s">
        <v>76</v>
      </c>
      <c r="G465" s="22">
        <v>1131</v>
      </c>
      <c r="H465" s="18" t="s">
        <v>4260</v>
      </c>
      <c r="I465" s="18" t="s">
        <v>3976</v>
      </c>
      <c r="J465" s="18" t="s">
        <v>3955</v>
      </c>
      <c r="K465" s="18" t="s">
        <v>3952</v>
      </c>
      <c r="L465" s="18" t="s">
        <v>4261</v>
      </c>
      <c r="M465" s="18" t="s">
        <v>12</v>
      </c>
      <c r="N465" s="18" t="s">
        <v>12</v>
      </c>
      <c r="O465" s="18" t="s">
        <v>4262</v>
      </c>
      <c r="P465" s="18" t="s">
        <v>12</v>
      </c>
      <c r="Q465" s="18" t="s">
        <v>3955</v>
      </c>
    </row>
    <row r="466" spans="1:17" ht="15" x14ac:dyDescent="0.25">
      <c r="A466" s="18"/>
      <c r="B466" s="18" t="s">
        <v>1391</v>
      </c>
      <c r="C466" s="18" t="s">
        <v>4263</v>
      </c>
      <c r="D466" s="18" t="s">
        <v>4264</v>
      </c>
      <c r="E466" s="18" t="s">
        <v>1174</v>
      </c>
      <c r="F466" s="18" t="s">
        <v>76</v>
      </c>
      <c r="G466" s="22">
        <v>1267</v>
      </c>
      <c r="H466" s="18" t="s">
        <v>4265</v>
      </c>
      <c r="I466" s="18" t="s">
        <v>4266</v>
      </c>
      <c r="J466" s="18" t="s">
        <v>4267</v>
      </c>
      <c r="K466" s="18" t="s">
        <v>4109</v>
      </c>
      <c r="L466" s="18" t="s">
        <v>4268</v>
      </c>
      <c r="M466" s="18" t="s">
        <v>4269</v>
      </c>
      <c r="N466" s="18" t="s">
        <v>12</v>
      </c>
      <c r="O466" s="18" t="s">
        <v>4270</v>
      </c>
      <c r="P466" s="18" t="s">
        <v>12</v>
      </c>
      <c r="Q466" s="18" t="s">
        <v>4113</v>
      </c>
    </row>
    <row r="467" spans="1:17" ht="15" x14ac:dyDescent="0.25">
      <c r="A467" s="18"/>
      <c r="B467" s="18" t="s">
        <v>1391</v>
      </c>
      <c r="C467" s="18" t="s">
        <v>1557</v>
      </c>
      <c r="D467" s="18" t="s">
        <v>1558</v>
      </c>
      <c r="E467" s="18" t="s">
        <v>1178</v>
      </c>
      <c r="F467" s="18" t="s">
        <v>76</v>
      </c>
      <c r="G467" s="22">
        <v>1430</v>
      </c>
      <c r="H467" s="18" t="s">
        <v>4271</v>
      </c>
      <c r="I467" s="18" t="s">
        <v>3976</v>
      </c>
      <c r="J467" s="18" t="s">
        <v>3955</v>
      </c>
      <c r="K467" s="18" t="s">
        <v>3952</v>
      </c>
      <c r="L467" s="18" t="s">
        <v>4272</v>
      </c>
      <c r="M467" s="18" t="s">
        <v>12</v>
      </c>
      <c r="N467" s="18" t="s">
        <v>12</v>
      </c>
      <c r="O467" s="18" t="s">
        <v>4273</v>
      </c>
      <c r="P467" s="18" t="s">
        <v>12</v>
      </c>
      <c r="Q467" s="18" t="s">
        <v>3955</v>
      </c>
    </row>
    <row r="468" spans="1:17" ht="15" x14ac:dyDescent="0.25">
      <c r="A468" s="18"/>
      <c r="B468" s="18" t="s">
        <v>1391</v>
      </c>
      <c r="C468" s="18" t="s">
        <v>4274</v>
      </c>
      <c r="D468" s="18" t="s">
        <v>4275</v>
      </c>
      <c r="E468" s="18" t="s">
        <v>1182</v>
      </c>
      <c r="F468" s="18" t="s">
        <v>76</v>
      </c>
      <c r="G468" s="22">
        <v>1280</v>
      </c>
      <c r="H468" s="18" t="s">
        <v>4276</v>
      </c>
      <c r="I468" s="18" t="s">
        <v>4277</v>
      </c>
      <c r="J468" s="18" t="s">
        <v>4278</v>
      </c>
      <c r="K468" s="18" t="s">
        <v>3931</v>
      </c>
      <c r="L468" s="18" t="s">
        <v>4279</v>
      </c>
      <c r="M468" s="18" t="s">
        <v>12</v>
      </c>
      <c r="N468" s="18" t="s">
        <v>12</v>
      </c>
      <c r="O468" s="18" t="s">
        <v>4280</v>
      </c>
      <c r="P468" s="18" t="s">
        <v>12</v>
      </c>
      <c r="Q468" s="18" t="s">
        <v>3934</v>
      </c>
    </row>
    <row r="469" spans="1:17" ht="15" x14ac:dyDescent="0.25">
      <c r="A469" s="18"/>
      <c r="B469" s="18" t="s">
        <v>1391</v>
      </c>
      <c r="C469" s="18" t="s">
        <v>4281</v>
      </c>
      <c r="D469" s="18" t="s">
        <v>4282</v>
      </c>
      <c r="E469" s="18" t="s">
        <v>1186</v>
      </c>
      <c r="F469" s="18" t="s">
        <v>76</v>
      </c>
      <c r="G469" s="22">
        <v>1129</v>
      </c>
      <c r="H469" s="18" t="s">
        <v>4283</v>
      </c>
      <c r="I469" s="18" t="s">
        <v>3976</v>
      </c>
      <c r="J469" s="18" t="s">
        <v>3955</v>
      </c>
      <c r="K469" s="18" t="s">
        <v>3952</v>
      </c>
      <c r="L469" s="18" t="s">
        <v>4284</v>
      </c>
      <c r="M469" s="18" t="s">
        <v>12</v>
      </c>
      <c r="N469" s="18" t="s">
        <v>12</v>
      </c>
      <c r="O469" s="18" t="s">
        <v>4285</v>
      </c>
      <c r="P469" s="18" t="s">
        <v>12</v>
      </c>
      <c r="Q469" s="18" t="s">
        <v>3955</v>
      </c>
    </row>
    <row r="470" spans="1:17" ht="15" x14ac:dyDescent="0.25">
      <c r="A470" s="18"/>
      <c r="B470" s="18" t="s">
        <v>1391</v>
      </c>
      <c r="C470" s="18" t="s">
        <v>1583</v>
      </c>
      <c r="D470" s="18" t="s">
        <v>1584</v>
      </c>
      <c r="E470" s="18" t="s">
        <v>1190</v>
      </c>
      <c r="F470" s="18" t="s">
        <v>76</v>
      </c>
      <c r="G470" s="22">
        <v>1175</v>
      </c>
      <c r="H470" s="18" t="s">
        <v>4286</v>
      </c>
      <c r="I470" s="18" t="s">
        <v>4087</v>
      </c>
      <c r="J470" s="18" t="s">
        <v>3990</v>
      </c>
      <c r="K470" s="18" t="s">
        <v>3986</v>
      </c>
      <c r="L470" s="18" t="s">
        <v>4287</v>
      </c>
      <c r="M470" s="18" t="s">
        <v>12</v>
      </c>
      <c r="N470" s="18" t="s">
        <v>4287</v>
      </c>
      <c r="O470" s="18" t="s">
        <v>4288</v>
      </c>
      <c r="P470" s="18" t="s">
        <v>3990</v>
      </c>
      <c r="Q470" s="18" t="s">
        <v>3990</v>
      </c>
    </row>
    <row r="471" spans="1:17" ht="15" x14ac:dyDescent="0.25">
      <c r="A471" s="18"/>
      <c r="B471" s="18" t="s">
        <v>1391</v>
      </c>
      <c r="C471" s="18" t="s">
        <v>4289</v>
      </c>
      <c r="D471" s="18" t="s">
        <v>4290</v>
      </c>
      <c r="E471" s="18" t="s">
        <v>1194</v>
      </c>
      <c r="F471" s="18" t="s">
        <v>76</v>
      </c>
      <c r="G471" s="22">
        <v>1132</v>
      </c>
      <c r="H471" s="18" t="s">
        <v>4291</v>
      </c>
      <c r="I471" s="18" t="s">
        <v>4292</v>
      </c>
      <c r="J471" s="18" t="s">
        <v>4293</v>
      </c>
      <c r="K471" s="18" t="s">
        <v>3952</v>
      </c>
      <c r="L471" s="18" t="s">
        <v>4294</v>
      </c>
      <c r="M471" s="18" t="s">
        <v>4295</v>
      </c>
      <c r="N471" s="18" t="s">
        <v>4294</v>
      </c>
      <c r="O471" s="18" t="s">
        <v>4296</v>
      </c>
      <c r="P471" s="18" t="s">
        <v>12</v>
      </c>
      <c r="Q471" s="18" t="s">
        <v>3955</v>
      </c>
    </row>
    <row r="472" spans="1:17" ht="15" x14ac:dyDescent="0.25">
      <c r="A472" s="18"/>
      <c r="B472" s="18" t="s">
        <v>1391</v>
      </c>
      <c r="C472" s="18" t="s">
        <v>1836</v>
      </c>
      <c r="D472" s="18" t="s">
        <v>1837</v>
      </c>
      <c r="E472" s="18" t="s">
        <v>1198</v>
      </c>
      <c r="F472" s="18" t="s">
        <v>76</v>
      </c>
      <c r="G472" s="22">
        <v>1122</v>
      </c>
      <c r="H472" s="18" t="s">
        <v>4297</v>
      </c>
      <c r="I472" s="18" t="s">
        <v>4298</v>
      </c>
      <c r="J472" s="18" t="s">
        <v>4299</v>
      </c>
      <c r="K472" s="18" t="s">
        <v>3952</v>
      </c>
      <c r="L472" s="18" t="s">
        <v>4300</v>
      </c>
      <c r="M472" s="18" t="s">
        <v>12</v>
      </c>
      <c r="N472" s="18" t="s">
        <v>4300</v>
      </c>
      <c r="O472" s="18" t="s">
        <v>4301</v>
      </c>
      <c r="P472" s="18" t="s">
        <v>12</v>
      </c>
      <c r="Q472" s="18" t="s">
        <v>3955</v>
      </c>
    </row>
    <row r="473" spans="1:17" ht="15" x14ac:dyDescent="0.25">
      <c r="A473" s="18"/>
      <c r="B473" s="18" t="s">
        <v>1391</v>
      </c>
      <c r="C473" s="18" t="s">
        <v>1836</v>
      </c>
      <c r="D473" s="18" t="s">
        <v>1837</v>
      </c>
      <c r="E473" s="18" t="s">
        <v>1202</v>
      </c>
      <c r="F473" s="18" t="s">
        <v>76</v>
      </c>
      <c r="G473" s="22">
        <v>1126</v>
      </c>
      <c r="H473" s="18" t="s">
        <v>4302</v>
      </c>
      <c r="I473" s="18" t="s">
        <v>4303</v>
      </c>
      <c r="J473" s="18" t="s">
        <v>4304</v>
      </c>
      <c r="K473" s="18" t="s">
        <v>3952</v>
      </c>
      <c r="L473" s="18" t="s">
        <v>4305</v>
      </c>
      <c r="M473" s="18" t="s">
        <v>12</v>
      </c>
      <c r="N473" s="18" t="s">
        <v>4306</v>
      </c>
      <c r="O473" s="18" t="s">
        <v>4307</v>
      </c>
      <c r="P473" s="18" t="s">
        <v>12</v>
      </c>
      <c r="Q473" s="18" t="s">
        <v>3955</v>
      </c>
    </row>
    <row r="474" spans="1:17" ht="15" x14ac:dyDescent="0.25">
      <c r="A474" s="18"/>
      <c r="B474" s="18" t="s">
        <v>1391</v>
      </c>
      <c r="C474" s="18" t="s">
        <v>1836</v>
      </c>
      <c r="D474" s="18" t="s">
        <v>1837</v>
      </c>
      <c r="E474" s="18" t="s">
        <v>1206</v>
      </c>
      <c r="F474" s="18" t="s">
        <v>76</v>
      </c>
      <c r="G474" s="22">
        <v>1167</v>
      </c>
      <c r="H474" s="18" t="s">
        <v>4308</v>
      </c>
      <c r="I474" s="18" t="s">
        <v>4309</v>
      </c>
      <c r="J474" s="18" t="s">
        <v>4310</v>
      </c>
      <c r="K474" s="18" t="s">
        <v>3986</v>
      </c>
      <c r="L474" s="18" t="s">
        <v>4311</v>
      </c>
      <c r="M474" s="18" t="s">
        <v>12</v>
      </c>
      <c r="N474" s="18" t="s">
        <v>12</v>
      </c>
      <c r="O474" s="18" t="s">
        <v>4312</v>
      </c>
      <c r="P474" s="18" t="s">
        <v>12</v>
      </c>
      <c r="Q474" s="18" t="s">
        <v>3990</v>
      </c>
    </row>
    <row r="475" spans="1:17" ht="15" x14ac:dyDescent="0.25">
      <c r="A475" s="18"/>
      <c r="B475" s="18" t="s">
        <v>1391</v>
      </c>
      <c r="C475" s="18" t="s">
        <v>1836</v>
      </c>
      <c r="D475" s="18" t="s">
        <v>1837</v>
      </c>
      <c r="E475" s="18" t="s">
        <v>1210</v>
      </c>
      <c r="F475" s="18" t="s">
        <v>76</v>
      </c>
      <c r="G475" s="22">
        <v>1183</v>
      </c>
      <c r="H475" s="18" t="s">
        <v>4313</v>
      </c>
      <c r="I475" s="18" t="s">
        <v>4314</v>
      </c>
      <c r="J475" s="18" t="s">
        <v>4315</v>
      </c>
      <c r="K475" s="18" t="s">
        <v>3968</v>
      </c>
      <c r="L475" s="18" t="s">
        <v>4316</v>
      </c>
      <c r="M475" s="18" t="s">
        <v>4317</v>
      </c>
      <c r="N475" s="18" t="s">
        <v>4316</v>
      </c>
      <c r="O475" s="18" t="s">
        <v>4318</v>
      </c>
      <c r="P475" s="18" t="s">
        <v>12</v>
      </c>
      <c r="Q475" s="18" t="s">
        <v>3972</v>
      </c>
    </row>
    <row r="476" spans="1:17" ht="15" x14ac:dyDescent="0.25">
      <c r="A476" s="18"/>
      <c r="B476" s="18" t="s">
        <v>1391</v>
      </c>
      <c r="C476" s="18" t="s">
        <v>1836</v>
      </c>
      <c r="D476" s="18" t="s">
        <v>1837</v>
      </c>
      <c r="E476" s="18" t="s">
        <v>1214</v>
      </c>
      <c r="F476" s="18" t="s">
        <v>76</v>
      </c>
      <c r="G476" s="22">
        <v>1271</v>
      </c>
      <c r="H476" s="18" t="s">
        <v>4319</v>
      </c>
      <c r="I476" s="18" t="s">
        <v>4026</v>
      </c>
      <c r="J476" s="18" t="s">
        <v>4015</v>
      </c>
      <c r="K476" s="18" t="s">
        <v>3986</v>
      </c>
      <c r="L476" s="18" t="s">
        <v>4320</v>
      </c>
      <c r="M476" s="18" t="s">
        <v>12</v>
      </c>
      <c r="N476" s="18" t="s">
        <v>4321</v>
      </c>
      <c r="O476" s="18" t="s">
        <v>4322</v>
      </c>
      <c r="P476" s="18" t="s">
        <v>4015</v>
      </c>
      <c r="Q476" s="18" t="s">
        <v>4015</v>
      </c>
    </row>
    <row r="477" spans="1:17" ht="15" x14ac:dyDescent="0.25">
      <c r="A477" s="18"/>
      <c r="B477" s="18" t="s">
        <v>1416</v>
      </c>
      <c r="C477" s="18" t="s">
        <v>4323</v>
      </c>
      <c r="D477" s="18" t="s">
        <v>4323</v>
      </c>
      <c r="E477" s="18" t="s">
        <v>1217</v>
      </c>
      <c r="F477" s="18" t="s">
        <v>76</v>
      </c>
      <c r="G477" s="22">
        <v>3058</v>
      </c>
      <c r="H477" s="18" t="s">
        <v>4324</v>
      </c>
      <c r="I477" s="18" t="s">
        <v>4087</v>
      </c>
      <c r="J477" s="18" t="s">
        <v>3990</v>
      </c>
      <c r="K477" s="18" t="s">
        <v>12</v>
      </c>
      <c r="L477" s="18" t="s">
        <v>4325</v>
      </c>
      <c r="M477" s="18" t="s">
        <v>4326</v>
      </c>
      <c r="N477" s="18" t="s">
        <v>4325</v>
      </c>
      <c r="O477" s="18" t="s">
        <v>4327</v>
      </c>
      <c r="P477" s="18" t="s">
        <v>3990</v>
      </c>
      <c r="Q477" s="18" t="s">
        <v>3990</v>
      </c>
    </row>
    <row r="478" spans="1:17" ht="15" x14ac:dyDescent="0.25">
      <c r="A478" s="18"/>
      <c r="B478" s="18" t="s">
        <v>1416</v>
      </c>
      <c r="C478" s="18" t="s">
        <v>4328</v>
      </c>
      <c r="D478" s="18" t="s">
        <v>4328</v>
      </c>
      <c r="E478" s="18" t="s">
        <v>1220</v>
      </c>
      <c r="F478" s="18" t="s">
        <v>76</v>
      </c>
      <c r="G478" s="22">
        <v>2980</v>
      </c>
      <c r="H478" s="18" t="s">
        <v>4329</v>
      </c>
      <c r="I478" s="18" t="s">
        <v>3976</v>
      </c>
      <c r="J478" s="18" t="s">
        <v>3955</v>
      </c>
      <c r="K478" s="18" t="s">
        <v>3952</v>
      </c>
      <c r="L478" s="18" t="s">
        <v>4330</v>
      </c>
      <c r="M478" s="18" t="s">
        <v>12</v>
      </c>
      <c r="N478" s="18" t="s">
        <v>4331</v>
      </c>
      <c r="O478" s="18" t="s">
        <v>4332</v>
      </c>
      <c r="P478" s="18" t="s">
        <v>3955</v>
      </c>
      <c r="Q478" s="18" t="s">
        <v>3955</v>
      </c>
    </row>
    <row r="479" spans="1:17" ht="15" x14ac:dyDescent="0.25">
      <c r="A479" s="18"/>
      <c r="B479" s="18" t="s">
        <v>1391</v>
      </c>
      <c r="C479" s="18" t="s">
        <v>4333</v>
      </c>
      <c r="D479" s="18" t="s">
        <v>4333</v>
      </c>
      <c r="E479" s="18" t="s">
        <v>103</v>
      </c>
      <c r="F479" s="18" t="s">
        <v>77</v>
      </c>
      <c r="G479" s="22">
        <v>3457</v>
      </c>
      <c r="H479" s="18" t="s">
        <v>4334</v>
      </c>
      <c r="I479" s="18" t="s">
        <v>4335</v>
      </c>
      <c r="J479" s="18" t="s">
        <v>4336</v>
      </c>
      <c r="K479" s="18" t="s">
        <v>12</v>
      </c>
      <c r="L479" s="18" t="s">
        <v>4337</v>
      </c>
      <c r="M479" s="18" t="s">
        <v>12</v>
      </c>
      <c r="N479" s="18" t="s">
        <v>12</v>
      </c>
      <c r="O479" s="18" t="s">
        <v>4338</v>
      </c>
      <c r="P479" s="18" t="s">
        <v>12</v>
      </c>
      <c r="Q479" s="18" t="s">
        <v>4336</v>
      </c>
    </row>
    <row r="480" spans="1:17" ht="15" x14ac:dyDescent="0.25">
      <c r="A480" s="18"/>
      <c r="B480" s="18" t="s">
        <v>1391</v>
      </c>
      <c r="C480" s="18" t="s">
        <v>4339</v>
      </c>
      <c r="D480" s="18" t="s">
        <v>4340</v>
      </c>
      <c r="E480" s="18" t="s">
        <v>129</v>
      </c>
      <c r="F480" s="18" t="s">
        <v>77</v>
      </c>
      <c r="G480" s="22">
        <v>549</v>
      </c>
      <c r="H480" s="18" t="s">
        <v>4341</v>
      </c>
      <c r="I480" s="18" t="s">
        <v>4342</v>
      </c>
      <c r="J480" s="18" t="s">
        <v>4343</v>
      </c>
      <c r="K480" s="18" t="s">
        <v>4344</v>
      </c>
      <c r="L480" s="18" t="s">
        <v>4345</v>
      </c>
      <c r="M480" s="18" t="s">
        <v>4346</v>
      </c>
      <c r="N480" s="18" t="s">
        <v>12</v>
      </c>
      <c r="O480" s="18" t="s">
        <v>4347</v>
      </c>
      <c r="P480" s="18" t="s">
        <v>12</v>
      </c>
      <c r="Q480" s="18" t="s">
        <v>4343</v>
      </c>
    </row>
    <row r="481" spans="1:17" ht="15" x14ac:dyDescent="0.25">
      <c r="A481" s="18"/>
      <c r="B481" s="18" t="s">
        <v>1391</v>
      </c>
      <c r="C481" s="18" t="s">
        <v>1630</v>
      </c>
      <c r="D481" s="18" t="s">
        <v>1631</v>
      </c>
      <c r="E481" s="18" t="s">
        <v>155</v>
      </c>
      <c r="F481" s="18" t="s">
        <v>77</v>
      </c>
      <c r="G481" s="22">
        <v>539</v>
      </c>
      <c r="H481" s="18" t="s">
        <v>4348</v>
      </c>
      <c r="I481" s="18" t="s">
        <v>4342</v>
      </c>
      <c r="J481" s="18" t="s">
        <v>4343</v>
      </c>
      <c r="K481" s="18" t="s">
        <v>4344</v>
      </c>
      <c r="L481" s="18" t="s">
        <v>4349</v>
      </c>
      <c r="M481" s="18" t="s">
        <v>12</v>
      </c>
      <c r="N481" s="18" t="s">
        <v>4350</v>
      </c>
      <c r="O481" s="18" t="s">
        <v>4351</v>
      </c>
      <c r="P481" s="18" t="s">
        <v>12</v>
      </c>
      <c r="Q481" s="18" t="s">
        <v>4343</v>
      </c>
    </row>
    <row r="482" spans="1:17" ht="15" x14ac:dyDescent="0.25">
      <c r="A482" s="18"/>
      <c r="B482" s="18" t="s">
        <v>1391</v>
      </c>
      <c r="C482" s="18" t="s">
        <v>4352</v>
      </c>
      <c r="D482" s="18" t="s">
        <v>4353</v>
      </c>
      <c r="E482" s="18" t="s">
        <v>180</v>
      </c>
      <c r="F482" s="18" t="s">
        <v>77</v>
      </c>
      <c r="G482" s="22">
        <v>739</v>
      </c>
      <c r="H482" s="18" t="s">
        <v>4354</v>
      </c>
      <c r="I482" s="18" t="s">
        <v>4355</v>
      </c>
      <c r="J482" s="18" t="s">
        <v>4356</v>
      </c>
      <c r="K482" s="18" t="s">
        <v>4357</v>
      </c>
      <c r="L482" s="18" t="s">
        <v>4358</v>
      </c>
      <c r="M482" s="18" t="s">
        <v>12</v>
      </c>
      <c r="N482" s="18" t="s">
        <v>12</v>
      </c>
      <c r="O482" s="18" t="s">
        <v>4359</v>
      </c>
      <c r="P482" s="18" t="s">
        <v>12</v>
      </c>
      <c r="Q482" s="18" t="s">
        <v>4360</v>
      </c>
    </row>
    <row r="483" spans="1:17" ht="15" x14ac:dyDescent="0.25">
      <c r="A483" s="18"/>
      <c r="B483" s="18" t="s">
        <v>1391</v>
      </c>
      <c r="C483" s="18" t="s">
        <v>4361</v>
      </c>
      <c r="D483" s="18" t="s">
        <v>4362</v>
      </c>
      <c r="E483" s="18" t="s">
        <v>206</v>
      </c>
      <c r="F483" s="18" t="s">
        <v>77</v>
      </c>
      <c r="G483" s="22">
        <v>545</v>
      </c>
      <c r="H483" s="18" t="s">
        <v>4363</v>
      </c>
      <c r="I483" s="18" t="s">
        <v>4364</v>
      </c>
      <c r="J483" s="18" t="s">
        <v>4365</v>
      </c>
      <c r="K483" s="18" t="s">
        <v>4344</v>
      </c>
      <c r="L483" s="18" t="s">
        <v>4366</v>
      </c>
      <c r="M483" s="18" t="s">
        <v>4367</v>
      </c>
      <c r="N483" s="18" t="s">
        <v>4368</v>
      </c>
      <c r="O483" s="18" t="s">
        <v>4369</v>
      </c>
      <c r="P483" s="18" t="s">
        <v>12</v>
      </c>
      <c r="Q483" s="18" t="s">
        <v>4343</v>
      </c>
    </row>
    <row r="484" spans="1:17" ht="15" x14ac:dyDescent="0.25">
      <c r="A484" s="18"/>
      <c r="B484" s="18" t="s">
        <v>1391</v>
      </c>
      <c r="C484" s="18" t="s">
        <v>4370</v>
      </c>
      <c r="D484" s="18" t="s">
        <v>4371</v>
      </c>
      <c r="E484" s="18" t="s">
        <v>232</v>
      </c>
      <c r="F484" s="18" t="s">
        <v>77</v>
      </c>
      <c r="G484" s="22">
        <v>554</v>
      </c>
      <c r="H484" s="18" t="s">
        <v>4372</v>
      </c>
      <c r="I484" s="18" t="s">
        <v>4373</v>
      </c>
      <c r="J484" s="18" t="s">
        <v>4374</v>
      </c>
      <c r="K484" s="18" t="s">
        <v>4375</v>
      </c>
      <c r="L484" s="18" t="s">
        <v>4376</v>
      </c>
      <c r="M484" s="18" t="s">
        <v>12</v>
      </c>
      <c r="N484" s="18" t="s">
        <v>12</v>
      </c>
      <c r="O484" s="18" t="s">
        <v>4377</v>
      </c>
      <c r="P484" s="18" t="s">
        <v>12</v>
      </c>
      <c r="Q484" s="18" t="s">
        <v>4336</v>
      </c>
    </row>
    <row r="485" spans="1:17" ht="15" x14ac:dyDescent="0.25">
      <c r="A485" s="18"/>
      <c r="B485" s="18" t="s">
        <v>1391</v>
      </c>
      <c r="C485" s="18" t="s">
        <v>2246</v>
      </c>
      <c r="D485" s="18" t="s">
        <v>2247</v>
      </c>
      <c r="E485" s="18" t="s">
        <v>258</v>
      </c>
      <c r="F485" s="18" t="s">
        <v>77</v>
      </c>
      <c r="G485" s="22">
        <v>541</v>
      </c>
      <c r="H485" s="18" t="s">
        <v>4378</v>
      </c>
      <c r="I485" s="18" t="s">
        <v>4379</v>
      </c>
      <c r="J485" s="18" t="s">
        <v>4380</v>
      </c>
      <c r="K485" s="18" t="s">
        <v>4344</v>
      </c>
      <c r="L485" s="18" t="s">
        <v>4381</v>
      </c>
      <c r="M485" s="18" t="s">
        <v>4382</v>
      </c>
      <c r="N485" s="18" t="s">
        <v>4383</v>
      </c>
      <c r="O485" s="18" t="s">
        <v>4384</v>
      </c>
      <c r="P485" s="18" t="s">
        <v>12</v>
      </c>
      <c r="Q485" s="18" t="s">
        <v>4343</v>
      </c>
    </row>
    <row r="486" spans="1:17" ht="15" x14ac:dyDescent="0.25">
      <c r="A486" s="18"/>
      <c r="B486" s="18" t="s">
        <v>1391</v>
      </c>
      <c r="C486" s="18" t="s">
        <v>4385</v>
      </c>
      <c r="D486" s="18" t="s">
        <v>4386</v>
      </c>
      <c r="E486" s="18" t="s">
        <v>284</v>
      </c>
      <c r="F486" s="18" t="s">
        <v>77</v>
      </c>
      <c r="G486" s="22">
        <v>553</v>
      </c>
      <c r="H486" s="18" t="s">
        <v>4387</v>
      </c>
      <c r="I486" s="18" t="s">
        <v>4335</v>
      </c>
      <c r="J486" s="18" t="s">
        <v>4336</v>
      </c>
      <c r="K486" s="18" t="s">
        <v>4375</v>
      </c>
      <c r="L486" s="18" t="s">
        <v>4388</v>
      </c>
      <c r="M486" s="18" t="s">
        <v>12</v>
      </c>
      <c r="N486" s="18" t="s">
        <v>4389</v>
      </c>
      <c r="O486" s="18" t="s">
        <v>4390</v>
      </c>
      <c r="P486" s="18" t="s">
        <v>12</v>
      </c>
      <c r="Q486" s="18" t="s">
        <v>4336</v>
      </c>
    </row>
    <row r="487" spans="1:17" ht="15" x14ac:dyDescent="0.25">
      <c r="A487" s="18"/>
      <c r="B487" s="18" t="s">
        <v>1391</v>
      </c>
      <c r="C487" s="18" t="s">
        <v>2537</v>
      </c>
      <c r="D487" s="18" t="s">
        <v>2538</v>
      </c>
      <c r="E487" s="18" t="s">
        <v>310</v>
      </c>
      <c r="F487" s="18" t="s">
        <v>77</v>
      </c>
      <c r="G487" s="22">
        <v>742</v>
      </c>
      <c r="H487" s="18" t="s">
        <v>4391</v>
      </c>
      <c r="I487" s="18" t="s">
        <v>4392</v>
      </c>
      <c r="J487" s="18" t="s">
        <v>4393</v>
      </c>
      <c r="K487" s="18" t="s">
        <v>4357</v>
      </c>
      <c r="L487" s="18" t="s">
        <v>4394</v>
      </c>
      <c r="M487" s="18" t="s">
        <v>12</v>
      </c>
      <c r="N487" s="18" t="s">
        <v>4395</v>
      </c>
      <c r="O487" s="18" t="s">
        <v>4396</v>
      </c>
      <c r="P487" s="18" t="s">
        <v>12</v>
      </c>
      <c r="Q487" s="18" t="s">
        <v>4393</v>
      </c>
    </row>
    <row r="488" spans="1:17" ht="15" x14ac:dyDescent="0.25">
      <c r="A488" s="18"/>
      <c r="B488" s="18" t="s">
        <v>1391</v>
      </c>
      <c r="C488" s="18" t="s">
        <v>4397</v>
      </c>
      <c r="D488" s="18" t="s">
        <v>4398</v>
      </c>
      <c r="E488" s="18" t="s">
        <v>336</v>
      </c>
      <c r="F488" s="18" t="s">
        <v>77</v>
      </c>
      <c r="G488" s="22">
        <v>740</v>
      </c>
      <c r="H488" s="18" t="s">
        <v>4399</v>
      </c>
      <c r="I488" s="18" t="s">
        <v>4400</v>
      </c>
      <c r="J488" s="18" t="s">
        <v>4360</v>
      </c>
      <c r="K488" s="18" t="s">
        <v>4357</v>
      </c>
      <c r="L488" s="18" t="s">
        <v>4401</v>
      </c>
      <c r="M488" s="18" t="s">
        <v>12</v>
      </c>
      <c r="N488" s="18" t="s">
        <v>4402</v>
      </c>
      <c r="O488" s="18" t="s">
        <v>4403</v>
      </c>
      <c r="P488" s="18" t="s">
        <v>12</v>
      </c>
      <c r="Q488" s="18" t="s">
        <v>4360</v>
      </c>
    </row>
    <row r="489" spans="1:17" ht="15" x14ac:dyDescent="0.25">
      <c r="A489" s="18"/>
      <c r="B489" s="18" t="s">
        <v>1391</v>
      </c>
      <c r="C489" s="18" t="s">
        <v>4404</v>
      </c>
      <c r="D489" s="18" t="s">
        <v>4405</v>
      </c>
      <c r="E489" s="18" t="s">
        <v>362</v>
      </c>
      <c r="F489" s="18" t="s">
        <v>77</v>
      </c>
      <c r="G489" s="22">
        <v>540</v>
      </c>
      <c r="H489" s="18" t="s">
        <v>4406</v>
      </c>
      <c r="I489" s="18" t="s">
        <v>4407</v>
      </c>
      <c r="J489" s="18" t="s">
        <v>4408</v>
      </c>
      <c r="K489" s="18" t="s">
        <v>4375</v>
      </c>
      <c r="L489" s="18" t="s">
        <v>4409</v>
      </c>
      <c r="M489" s="18" t="s">
        <v>4410</v>
      </c>
      <c r="N489" s="18" t="s">
        <v>12</v>
      </c>
      <c r="O489" s="18" t="s">
        <v>4411</v>
      </c>
      <c r="P489" s="18" t="s">
        <v>12</v>
      </c>
      <c r="Q489" s="18" t="s">
        <v>4343</v>
      </c>
    </row>
    <row r="490" spans="1:17" ht="15" x14ac:dyDescent="0.25">
      <c r="A490" s="18"/>
      <c r="B490" s="18" t="s">
        <v>1391</v>
      </c>
      <c r="C490" s="18" t="s">
        <v>4412</v>
      </c>
      <c r="D490" s="18" t="s">
        <v>4413</v>
      </c>
      <c r="E490" s="18" t="s">
        <v>387</v>
      </c>
      <c r="F490" s="18" t="s">
        <v>77</v>
      </c>
      <c r="G490" s="22">
        <v>544</v>
      </c>
      <c r="H490" s="18" t="s">
        <v>4414</v>
      </c>
      <c r="I490" s="18" t="s">
        <v>4415</v>
      </c>
      <c r="J490" s="18" t="s">
        <v>4414</v>
      </c>
      <c r="K490" s="18" t="s">
        <v>4344</v>
      </c>
      <c r="L490" s="18" t="s">
        <v>4416</v>
      </c>
      <c r="M490" s="18" t="s">
        <v>12</v>
      </c>
      <c r="N490" s="18" t="s">
        <v>4417</v>
      </c>
      <c r="O490" s="18" t="s">
        <v>4418</v>
      </c>
      <c r="P490" s="18" t="s">
        <v>12</v>
      </c>
      <c r="Q490" s="18" t="s">
        <v>4343</v>
      </c>
    </row>
    <row r="491" spans="1:17" ht="15" x14ac:dyDescent="0.25">
      <c r="A491" s="18"/>
      <c r="B491" s="18" t="s">
        <v>1391</v>
      </c>
      <c r="C491" s="18" t="s">
        <v>4412</v>
      </c>
      <c r="D491" s="18" t="s">
        <v>4413</v>
      </c>
      <c r="E491" s="18" t="s">
        <v>413</v>
      </c>
      <c r="F491" s="18" t="s">
        <v>77</v>
      </c>
      <c r="G491" s="22">
        <v>547</v>
      </c>
      <c r="H491" s="18" t="s">
        <v>4419</v>
      </c>
      <c r="I491" s="18" t="s">
        <v>4342</v>
      </c>
      <c r="J491" s="18" t="s">
        <v>4343</v>
      </c>
      <c r="K491" s="18" t="s">
        <v>4375</v>
      </c>
      <c r="L491" s="18" t="s">
        <v>4420</v>
      </c>
      <c r="M491" s="18" t="s">
        <v>12</v>
      </c>
      <c r="N491" s="18" t="s">
        <v>4421</v>
      </c>
      <c r="O491" s="18" t="s">
        <v>4422</v>
      </c>
      <c r="P491" s="18" t="s">
        <v>12</v>
      </c>
      <c r="Q491" s="18" t="s">
        <v>4343</v>
      </c>
    </row>
    <row r="492" spans="1:17" ht="15" x14ac:dyDescent="0.25">
      <c r="A492" s="18"/>
      <c r="B492" s="18" t="s">
        <v>1391</v>
      </c>
      <c r="C492" s="18" t="s">
        <v>4423</v>
      </c>
      <c r="D492" s="18" t="s">
        <v>4424</v>
      </c>
      <c r="E492" s="18" t="s">
        <v>438</v>
      </c>
      <c r="F492" s="18" t="s">
        <v>77</v>
      </c>
      <c r="G492" s="22">
        <v>1032</v>
      </c>
      <c r="H492" s="18" t="s">
        <v>4425</v>
      </c>
      <c r="I492" s="18" t="s">
        <v>4342</v>
      </c>
      <c r="J492" s="18" t="s">
        <v>4343</v>
      </c>
      <c r="K492" s="18" t="s">
        <v>4344</v>
      </c>
      <c r="L492" s="18" t="s">
        <v>4426</v>
      </c>
      <c r="M492" s="18" t="s">
        <v>4427</v>
      </c>
      <c r="N492" s="18" t="s">
        <v>12</v>
      </c>
      <c r="O492" s="18" t="s">
        <v>4428</v>
      </c>
      <c r="P492" s="18" t="s">
        <v>12</v>
      </c>
      <c r="Q492" s="18" t="s">
        <v>4343</v>
      </c>
    </row>
    <row r="493" spans="1:17" ht="15" x14ac:dyDescent="0.25">
      <c r="A493" s="18"/>
      <c r="B493" s="18" t="s">
        <v>1391</v>
      </c>
      <c r="C493" s="18" t="s">
        <v>4429</v>
      </c>
      <c r="D493" s="18" t="s">
        <v>4430</v>
      </c>
      <c r="E493" s="18" t="s">
        <v>463</v>
      </c>
      <c r="F493" s="18" t="s">
        <v>77</v>
      </c>
      <c r="G493" s="22">
        <v>538</v>
      </c>
      <c r="H493" s="18" t="s">
        <v>4431</v>
      </c>
      <c r="I493" s="18" t="s">
        <v>4432</v>
      </c>
      <c r="J493" s="18" t="s">
        <v>4433</v>
      </c>
      <c r="K493" s="18" t="s">
        <v>4375</v>
      </c>
      <c r="L493" s="18" t="s">
        <v>4434</v>
      </c>
      <c r="M493" s="18" t="s">
        <v>12</v>
      </c>
      <c r="N493" s="18" t="s">
        <v>4435</v>
      </c>
      <c r="O493" s="18" t="s">
        <v>4436</v>
      </c>
      <c r="P493" s="18" t="s">
        <v>12</v>
      </c>
      <c r="Q493" s="18" t="s">
        <v>4343</v>
      </c>
    </row>
    <row r="494" spans="1:17" ht="15" x14ac:dyDescent="0.25">
      <c r="A494" s="18"/>
      <c r="B494" s="18" t="s">
        <v>1391</v>
      </c>
      <c r="C494" s="18" t="s">
        <v>4437</v>
      </c>
      <c r="D494" s="18" t="s">
        <v>4438</v>
      </c>
      <c r="E494" s="18" t="s">
        <v>487</v>
      </c>
      <c r="F494" s="18" t="s">
        <v>77</v>
      </c>
      <c r="G494" s="22">
        <v>551</v>
      </c>
      <c r="H494" s="18" t="s">
        <v>4439</v>
      </c>
      <c r="I494" s="18" t="s">
        <v>4440</v>
      </c>
      <c r="J494" s="18" t="s">
        <v>4441</v>
      </c>
      <c r="K494" s="18" t="s">
        <v>4375</v>
      </c>
      <c r="L494" s="18" t="s">
        <v>4442</v>
      </c>
      <c r="M494" s="18" t="s">
        <v>12</v>
      </c>
      <c r="N494" s="18" t="s">
        <v>12</v>
      </c>
      <c r="O494" s="18" t="s">
        <v>4443</v>
      </c>
      <c r="P494" s="18" t="s">
        <v>12</v>
      </c>
      <c r="Q494" s="18" t="s">
        <v>4336</v>
      </c>
    </row>
    <row r="495" spans="1:17" ht="15" x14ac:dyDescent="0.25">
      <c r="A495" s="18"/>
      <c r="B495" s="18" t="s">
        <v>1391</v>
      </c>
      <c r="C495" s="18" t="s">
        <v>4444</v>
      </c>
      <c r="D495" s="18" t="s">
        <v>4445</v>
      </c>
      <c r="E495" s="18" t="s">
        <v>511</v>
      </c>
      <c r="F495" s="18" t="s">
        <v>77</v>
      </c>
      <c r="G495" s="22">
        <v>556</v>
      </c>
      <c r="H495" s="18" t="s">
        <v>4446</v>
      </c>
      <c r="I495" s="18" t="s">
        <v>4447</v>
      </c>
      <c r="J495" s="18" t="s">
        <v>4448</v>
      </c>
      <c r="K495" s="18" t="s">
        <v>4449</v>
      </c>
      <c r="L495" s="18" t="s">
        <v>4450</v>
      </c>
      <c r="M495" s="18" t="s">
        <v>12</v>
      </c>
      <c r="N495" s="18" t="s">
        <v>4451</v>
      </c>
      <c r="O495" s="18" t="s">
        <v>4452</v>
      </c>
      <c r="P495" s="18" t="s">
        <v>12</v>
      </c>
      <c r="Q495" s="18" t="s">
        <v>4448</v>
      </c>
    </row>
    <row r="496" spans="1:17" ht="15" x14ac:dyDescent="0.25">
      <c r="A496" s="18"/>
      <c r="B496" s="18" t="s">
        <v>1391</v>
      </c>
      <c r="C496" s="18" t="s">
        <v>4453</v>
      </c>
      <c r="D496" s="18" t="s">
        <v>4454</v>
      </c>
      <c r="E496" s="18" t="s">
        <v>535</v>
      </c>
      <c r="F496" s="18" t="s">
        <v>77</v>
      </c>
      <c r="G496" s="22">
        <v>546</v>
      </c>
      <c r="H496" s="18" t="s">
        <v>4455</v>
      </c>
      <c r="I496" s="18" t="s">
        <v>4342</v>
      </c>
      <c r="J496" s="18" t="s">
        <v>4343</v>
      </c>
      <c r="K496" s="18" t="s">
        <v>4344</v>
      </c>
      <c r="L496" s="18" t="s">
        <v>4456</v>
      </c>
      <c r="M496" s="18" t="s">
        <v>12</v>
      </c>
      <c r="N496" s="18" t="s">
        <v>4457</v>
      </c>
      <c r="O496" s="18" t="s">
        <v>4458</v>
      </c>
      <c r="P496" s="18" t="s">
        <v>12</v>
      </c>
      <c r="Q496" s="18" t="s">
        <v>4343</v>
      </c>
    </row>
    <row r="497" spans="1:17" ht="15" x14ac:dyDescent="0.25">
      <c r="A497" s="18"/>
      <c r="B497" s="18" t="s">
        <v>1391</v>
      </c>
      <c r="C497" s="18" t="s">
        <v>4459</v>
      </c>
      <c r="D497" s="18" t="s">
        <v>4460</v>
      </c>
      <c r="E497" s="18" t="s">
        <v>559</v>
      </c>
      <c r="F497" s="18" t="s">
        <v>77</v>
      </c>
      <c r="G497" s="22">
        <v>555</v>
      </c>
      <c r="H497" s="18" t="s">
        <v>4461</v>
      </c>
      <c r="I497" s="18" t="s">
        <v>4462</v>
      </c>
      <c r="J497" s="18" t="s">
        <v>4463</v>
      </c>
      <c r="K497" s="18" t="s">
        <v>4449</v>
      </c>
      <c r="L497" s="18" t="s">
        <v>4464</v>
      </c>
      <c r="M497" s="18" t="s">
        <v>12</v>
      </c>
      <c r="N497" s="18" t="s">
        <v>4465</v>
      </c>
      <c r="O497" s="18" t="s">
        <v>4466</v>
      </c>
      <c r="P497" s="18" t="s">
        <v>12</v>
      </c>
      <c r="Q497" s="18" t="s">
        <v>4448</v>
      </c>
    </row>
    <row r="498" spans="1:17" ht="15" x14ac:dyDescent="0.25">
      <c r="A498" s="18"/>
      <c r="B498" s="18" t="s">
        <v>1391</v>
      </c>
      <c r="C498" s="18" t="s">
        <v>4467</v>
      </c>
      <c r="D498" s="18" t="s">
        <v>4468</v>
      </c>
      <c r="E498" s="18" t="s">
        <v>583</v>
      </c>
      <c r="F498" s="18" t="s">
        <v>77</v>
      </c>
      <c r="G498" s="22">
        <v>542</v>
      </c>
      <c r="H498" s="18" t="s">
        <v>4469</v>
      </c>
      <c r="I498" s="18" t="s">
        <v>4470</v>
      </c>
      <c r="J498" s="18" t="s">
        <v>4471</v>
      </c>
      <c r="K498" s="18" t="s">
        <v>4344</v>
      </c>
      <c r="L498" s="18" t="s">
        <v>4472</v>
      </c>
      <c r="M498" s="18" t="s">
        <v>4473</v>
      </c>
      <c r="N498" s="18" t="s">
        <v>4474</v>
      </c>
      <c r="O498" s="18" t="s">
        <v>4475</v>
      </c>
      <c r="P498" s="18" t="s">
        <v>12</v>
      </c>
      <c r="Q498" s="18" t="s">
        <v>4343</v>
      </c>
    </row>
    <row r="499" spans="1:17" ht="15" x14ac:dyDescent="0.25">
      <c r="A499" s="18"/>
      <c r="B499" s="18" t="s">
        <v>1391</v>
      </c>
      <c r="C499" s="18" t="s">
        <v>1557</v>
      </c>
      <c r="D499" s="18" t="s">
        <v>1558</v>
      </c>
      <c r="E499" s="18" t="s">
        <v>607</v>
      </c>
      <c r="F499" s="18" t="s">
        <v>77</v>
      </c>
      <c r="G499" s="22">
        <v>552</v>
      </c>
      <c r="H499" s="18" t="s">
        <v>4476</v>
      </c>
      <c r="I499" s="18" t="s">
        <v>4477</v>
      </c>
      <c r="J499" s="18" t="s">
        <v>4478</v>
      </c>
      <c r="K499" s="18" t="s">
        <v>4375</v>
      </c>
      <c r="L499" s="18" t="s">
        <v>4479</v>
      </c>
      <c r="M499" s="18" t="s">
        <v>12</v>
      </c>
      <c r="N499" s="18" t="s">
        <v>4480</v>
      </c>
      <c r="O499" s="18" t="s">
        <v>4481</v>
      </c>
      <c r="P499" s="18" t="s">
        <v>12</v>
      </c>
      <c r="Q499" s="18" t="s">
        <v>4336</v>
      </c>
    </row>
    <row r="500" spans="1:17" ht="15" x14ac:dyDescent="0.25">
      <c r="A500" s="18"/>
      <c r="B500" s="18" t="s">
        <v>1391</v>
      </c>
      <c r="C500" s="18" t="s">
        <v>1557</v>
      </c>
      <c r="D500" s="18" t="s">
        <v>1558</v>
      </c>
      <c r="E500" s="18" t="s">
        <v>630</v>
      </c>
      <c r="F500" s="18" t="s">
        <v>77</v>
      </c>
      <c r="G500" s="22">
        <v>1462</v>
      </c>
      <c r="H500" s="18" t="s">
        <v>4482</v>
      </c>
      <c r="I500" s="18" t="s">
        <v>4483</v>
      </c>
      <c r="J500" s="18" t="s">
        <v>4484</v>
      </c>
      <c r="K500" s="18" t="s">
        <v>4375</v>
      </c>
      <c r="L500" s="18" t="s">
        <v>4485</v>
      </c>
      <c r="M500" s="18" t="s">
        <v>4486</v>
      </c>
      <c r="N500" s="18" t="s">
        <v>4487</v>
      </c>
      <c r="O500" s="18" t="s">
        <v>4488</v>
      </c>
      <c r="P500" s="18" t="s">
        <v>12</v>
      </c>
      <c r="Q500" s="18" t="s">
        <v>4343</v>
      </c>
    </row>
    <row r="501" spans="1:17" ht="15" x14ac:dyDescent="0.25">
      <c r="A501" s="18"/>
      <c r="B501" s="18" t="s">
        <v>1391</v>
      </c>
      <c r="C501" s="18" t="s">
        <v>4489</v>
      </c>
      <c r="D501" s="18" t="s">
        <v>4490</v>
      </c>
      <c r="E501" s="18" t="s">
        <v>654</v>
      </c>
      <c r="F501" s="18" t="s">
        <v>77</v>
      </c>
      <c r="G501" s="22">
        <v>548</v>
      </c>
      <c r="H501" s="18" t="s">
        <v>4491</v>
      </c>
      <c r="I501" s="18" t="s">
        <v>4342</v>
      </c>
      <c r="J501" s="18" t="s">
        <v>4343</v>
      </c>
      <c r="K501" s="18" t="s">
        <v>4375</v>
      </c>
      <c r="L501" s="18" t="s">
        <v>4492</v>
      </c>
      <c r="M501" s="18" t="s">
        <v>12</v>
      </c>
      <c r="N501" s="18" t="s">
        <v>4493</v>
      </c>
      <c r="O501" s="18" t="s">
        <v>4494</v>
      </c>
      <c r="P501" s="18" t="s">
        <v>12</v>
      </c>
      <c r="Q501" s="18" t="s">
        <v>4343</v>
      </c>
    </row>
    <row r="502" spans="1:17" ht="15" x14ac:dyDescent="0.25">
      <c r="A502" s="18"/>
      <c r="B502" s="18" t="s">
        <v>1391</v>
      </c>
      <c r="C502" s="18" t="s">
        <v>2963</v>
      </c>
      <c r="D502" s="18" t="s">
        <v>2964</v>
      </c>
      <c r="E502" s="18" t="s">
        <v>677</v>
      </c>
      <c r="F502" s="18" t="s">
        <v>77</v>
      </c>
      <c r="G502" s="22">
        <v>744</v>
      </c>
      <c r="H502" s="18" t="s">
        <v>4495</v>
      </c>
      <c r="I502" s="18" t="s">
        <v>4496</v>
      </c>
      <c r="J502" s="18" t="s">
        <v>4497</v>
      </c>
      <c r="K502" s="18" t="s">
        <v>4357</v>
      </c>
      <c r="L502" s="18" t="s">
        <v>4498</v>
      </c>
      <c r="M502" s="18" t="s">
        <v>12</v>
      </c>
      <c r="N502" s="18" t="s">
        <v>4499</v>
      </c>
      <c r="O502" s="18" t="s">
        <v>4500</v>
      </c>
      <c r="P502" s="18" t="s">
        <v>12</v>
      </c>
      <c r="Q502" s="18" t="s">
        <v>4501</v>
      </c>
    </row>
    <row r="503" spans="1:17" ht="15" x14ac:dyDescent="0.25">
      <c r="A503" s="18"/>
      <c r="B503" s="18" t="s">
        <v>1391</v>
      </c>
      <c r="C503" s="18" t="s">
        <v>4502</v>
      </c>
      <c r="D503" s="18" t="s">
        <v>4503</v>
      </c>
      <c r="E503" s="18" t="s">
        <v>700</v>
      </c>
      <c r="F503" s="18" t="s">
        <v>77</v>
      </c>
      <c r="G503" s="22">
        <v>741</v>
      </c>
      <c r="H503" s="18" t="s">
        <v>4504</v>
      </c>
      <c r="I503" s="18" t="s">
        <v>4505</v>
      </c>
      <c r="J503" s="18" t="s">
        <v>4506</v>
      </c>
      <c r="K503" s="18" t="s">
        <v>4357</v>
      </c>
      <c r="L503" s="18" t="s">
        <v>4507</v>
      </c>
      <c r="M503" s="18" t="s">
        <v>12</v>
      </c>
      <c r="N503" s="18" t="s">
        <v>12</v>
      </c>
      <c r="O503" s="18" t="s">
        <v>4508</v>
      </c>
      <c r="P503" s="18" t="s">
        <v>12</v>
      </c>
      <c r="Q503" s="18" t="s">
        <v>4393</v>
      </c>
    </row>
    <row r="504" spans="1:17" ht="15" x14ac:dyDescent="0.25">
      <c r="A504" s="18"/>
      <c r="B504" s="18" t="s">
        <v>1391</v>
      </c>
      <c r="C504" s="18" t="s">
        <v>4509</v>
      </c>
      <c r="D504" s="18" t="s">
        <v>4510</v>
      </c>
      <c r="E504" s="18" t="s">
        <v>723</v>
      </c>
      <c r="F504" s="18" t="s">
        <v>77</v>
      </c>
      <c r="G504" s="22">
        <v>543</v>
      </c>
      <c r="H504" s="18" t="s">
        <v>4511</v>
      </c>
      <c r="I504" s="18" t="s">
        <v>4512</v>
      </c>
      <c r="J504" s="18" t="s">
        <v>4513</v>
      </c>
      <c r="K504" s="18" t="s">
        <v>4375</v>
      </c>
      <c r="L504" s="18" t="s">
        <v>4514</v>
      </c>
      <c r="M504" s="18" t="s">
        <v>12</v>
      </c>
      <c r="N504" s="18" t="s">
        <v>12</v>
      </c>
      <c r="O504" s="18" t="s">
        <v>4515</v>
      </c>
      <c r="P504" s="18" t="s">
        <v>12</v>
      </c>
      <c r="Q504" s="18" t="s">
        <v>4343</v>
      </c>
    </row>
    <row r="505" spans="1:17" ht="15" x14ac:dyDescent="0.25">
      <c r="A505" s="18"/>
      <c r="B505" s="18" t="s">
        <v>1391</v>
      </c>
      <c r="C505" s="18" t="s">
        <v>4516</v>
      </c>
      <c r="D505" s="18" t="s">
        <v>4517</v>
      </c>
      <c r="E505" s="18" t="s">
        <v>746</v>
      </c>
      <c r="F505" s="18" t="s">
        <v>77</v>
      </c>
      <c r="G505" s="22">
        <v>550</v>
      </c>
      <c r="H505" s="18" t="s">
        <v>4518</v>
      </c>
      <c r="I505" s="18" t="s">
        <v>4342</v>
      </c>
      <c r="J505" s="18" t="s">
        <v>4343</v>
      </c>
      <c r="K505" s="18" t="s">
        <v>4375</v>
      </c>
      <c r="L505" s="18" t="s">
        <v>4519</v>
      </c>
      <c r="M505" s="18" t="s">
        <v>4520</v>
      </c>
      <c r="N505" s="18" t="s">
        <v>4519</v>
      </c>
      <c r="O505" s="18" t="s">
        <v>4521</v>
      </c>
      <c r="P505" s="18" t="s">
        <v>12</v>
      </c>
      <c r="Q505" s="18" t="s">
        <v>4343</v>
      </c>
    </row>
    <row r="506" spans="1:17" ht="15" x14ac:dyDescent="0.25">
      <c r="A506" s="18"/>
      <c r="B506" s="18" t="s">
        <v>1391</v>
      </c>
      <c r="C506" s="18" t="s">
        <v>4522</v>
      </c>
      <c r="D506" s="18" t="s">
        <v>4523</v>
      </c>
      <c r="E506" s="18" t="s">
        <v>769</v>
      </c>
      <c r="F506" s="18" t="s">
        <v>77</v>
      </c>
      <c r="G506" s="22">
        <v>743</v>
      </c>
      <c r="H506" s="18" t="s">
        <v>4524</v>
      </c>
      <c r="I506" s="18" t="s">
        <v>4525</v>
      </c>
      <c r="J506" s="18" t="s">
        <v>4501</v>
      </c>
      <c r="K506" s="18" t="s">
        <v>4357</v>
      </c>
      <c r="L506" s="18" t="s">
        <v>4526</v>
      </c>
      <c r="M506" s="18" t="s">
        <v>12</v>
      </c>
      <c r="N506" s="18" t="s">
        <v>12</v>
      </c>
      <c r="O506" s="18" t="s">
        <v>4527</v>
      </c>
      <c r="P506" s="18" t="s">
        <v>12</v>
      </c>
      <c r="Q506" s="18" t="s">
        <v>4501</v>
      </c>
    </row>
    <row r="507" spans="1:17" ht="15" x14ac:dyDescent="0.25">
      <c r="A507" s="18"/>
      <c r="B507" s="18" t="s">
        <v>1391</v>
      </c>
      <c r="C507" s="18" t="s">
        <v>4528</v>
      </c>
      <c r="D507" s="18" t="s">
        <v>4529</v>
      </c>
      <c r="E507" s="18" t="s">
        <v>104</v>
      </c>
      <c r="F507" s="18" t="s">
        <v>78</v>
      </c>
      <c r="G507" s="22">
        <v>3564</v>
      </c>
      <c r="H507" s="18" t="s">
        <v>4530</v>
      </c>
      <c r="I507" s="18" t="s">
        <v>4531</v>
      </c>
      <c r="J507" s="18" t="s">
        <v>4532</v>
      </c>
      <c r="K507" s="18" t="s">
        <v>12</v>
      </c>
      <c r="L507" s="18" t="s">
        <v>4533</v>
      </c>
      <c r="M507" s="18" t="s">
        <v>12</v>
      </c>
      <c r="N507" s="18" t="s">
        <v>4533</v>
      </c>
      <c r="O507" s="18" t="s">
        <v>4534</v>
      </c>
      <c r="P507" s="18" t="s">
        <v>12</v>
      </c>
      <c r="Q507" s="18" t="s">
        <v>4535</v>
      </c>
    </row>
    <row r="508" spans="1:17" ht="15" x14ac:dyDescent="0.25">
      <c r="A508" s="18"/>
      <c r="B508" s="18" t="s">
        <v>1391</v>
      </c>
      <c r="C508" s="18" t="s">
        <v>4536</v>
      </c>
      <c r="D508" s="18" t="s">
        <v>4537</v>
      </c>
      <c r="E508" s="18" t="s">
        <v>130</v>
      </c>
      <c r="F508" s="18" t="s">
        <v>78</v>
      </c>
      <c r="G508" s="22">
        <v>3575</v>
      </c>
      <c r="H508" s="18" t="s">
        <v>4538</v>
      </c>
      <c r="I508" s="18" t="s">
        <v>4531</v>
      </c>
      <c r="J508" s="18" t="s">
        <v>4532</v>
      </c>
      <c r="K508" s="18" t="s">
        <v>12</v>
      </c>
      <c r="L508" s="18" t="s">
        <v>4539</v>
      </c>
      <c r="M508" s="18" t="s">
        <v>12</v>
      </c>
      <c r="N508" s="18" t="s">
        <v>4539</v>
      </c>
      <c r="O508" s="18" t="s">
        <v>4540</v>
      </c>
      <c r="P508" s="18" t="s">
        <v>12</v>
      </c>
      <c r="Q508" s="18" t="s">
        <v>4535</v>
      </c>
    </row>
    <row r="509" spans="1:17" ht="15" x14ac:dyDescent="0.25">
      <c r="A509" s="18"/>
      <c r="B509" s="18" t="s">
        <v>1391</v>
      </c>
      <c r="C509" s="18" t="s">
        <v>3094</v>
      </c>
      <c r="D509" s="18" t="s">
        <v>3095</v>
      </c>
      <c r="E509" s="18" t="s">
        <v>156</v>
      </c>
      <c r="F509" s="18" t="s">
        <v>78</v>
      </c>
      <c r="G509" s="22">
        <v>3558</v>
      </c>
      <c r="H509" s="18" t="s">
        <v>4541</v>
      </c>
      <c r="I509" s="18" t="s">
        <v>4542</v>
      </c>
      <c r="J509" s="18" t="s">
        <v>4543</v>
      </c>
      <c r="K509" s="18" t="s">
        <v>12</v>
      </c>
      <c r="L509" s="18" t="s">
        <v>4544</v>
      </c>
      <c r="M509" s="18" t="s">
        <v>12</v>
      </c>
      <c r="N509" s="18" t="s">
        <v>4544</v>
      </c>
      <c r="O509" s="18" t="s">
        <v>4545</v>
      </c>
      <c r="P509" s="18" t="s">
        <v>12</v>
      </c>
      <c r="Q509" s="18" t="s">
        <v>4546</v>
      </c>
    </row>
    <row r="510" spans="1:17" ht="15" x14ac:dyDescent="0.25">
      <c r="A510" s="18"/>
      <c r="B510" s="18" t="s">
        <v>1391</v>
      </c>
      <c r="C510" s="18" t="s">
        <v>4547</v>
      </c>
      <c r="D510" s="18" t="s">
        <v>4548</v>
      </c>
      <c r="E510" s="18" t="s">
        <v>181</v>
      </c>
      <c r="F510" s="18" t="s">
        <v>78</v>
      </c>
      <c r="G510" s="22">
        <v>3576</v>
      </c>
      <c r="H510" s="18" t="s">
        <v>4549</v>
      </c>
      <c r="I510" s="18" t="s">
        <v>4531</v>
      </c>
      <c r="J510" s="18" t="s">
        <v>4532</v>
      </c>
      <c r="K510" s="18" t="s">
        <v>12</v>
      </c>
      <c r="L510" s="18" t="s">
        <v>4550</v>
      </c>
      <c r="M510" s="18" t="s">
        <v>12</v>
      </c>
      <c r="N510" s="18" t="s">
        <v>12</v>
      </c>
      <c r="O510" s="18" t="s">
        <v>12</v>
      </c>
      <c r="P510" s="18" t="s">
        <v>12</v>
      </c>
      <c r="Q510" s="18" t="s">
        <v>4551</v>
      </c>
    </row>
    <row r="511" spans="1:17" ht="15" x14ac:dyDescent="0.25">
      <c r="A511" s="18"/>
      <c r="B511" s="18" t="s">
        <v>1391</v>
      </c>
      <c r="C511" s="18" t="s">
        <v>4552</v>
      </c>
      <c r="D511" s="18" t="s">
        <v>4553</v>
      </c>
      <c r="E511" s="18" t="s">
        <v>207</v>
      </c>
      <c r="F511" s="18" t="s">
        <v>78</v>
      </c>
      <c r="G511" s="22">
        <v>3535</v>
      </c>
      <c r="H511" s="18" t="s">
        <v>4554</v>
      </c>
      <c r="I511" s="18" t="s">
        <v>4542</v>
      </c>
      <c r="J511" s="18" t="s">
        <v>4555</v>
      </c>
      <c r="K511" s="18" t="s">
        <v>12</v>
      </c>
      <c r="L511" s="18" t="s">
        <v>4556</v>
      </c>
      <c r="M511" s="18" t="s">
        <v>12</v>
      </c>
      <c r="N511" s="18" t="s">
        <v>4556</v>
      </c>
      <c r="O511" s="18" t="s">
        <v>4557</v>
      </c>
      <c r="P511" s="18" t="s">
        <v>12</v>
      </c>
      <c r="Q511" s="18" t="s">
        <v>4546</v>
      </c>
    </row>
    <row r="512" spans="1:17" ht="15" x14ac:dyDescent="0.25">
      <c r="A512" s="18"/>
      <c r="B512" s="18" t="s">
        <v>1391</v>
      </c>
      <c r="C512" s="18" t="s">
        <v>4558</v>
      </c>
      <c r="D512" s="18" t="s">
        <v>4553</v>
      </c>
      <c r="E512" s="18" t="s">
        <v>233</v>
      </c>
      <c r="F512" s="18" t="s">
        <v>78</v>
      </c>
      <c r="G512" s="22">
        <v>3542</v>
      </c>
      <c r="H512" s="18" t="s">
        <v>4559</v>
      </c>
      <c r="I512" s="18" t="s">
        <v>4560</v>
      </c>
      <c r="J512" s="18" t="s">
        <v>4561</v>
      </c>
      <c r="K512" s="18" t="s">
        <v>12</v>
      </c>
      <c r="L512" s="18" t="s">
        <v>4562</v>
      </c>
      <c r="M512" s="18" t="s">
        <v>12</v>
      </c>
      <c r="N512" s="18" t="s">
        <v>12</v>
      </c>
      <c r="O512" s="18" t="s">
        <v>4563</v>
      </c>
      <c r="P512" s="18" t="s">
        <v>12</v>
      </c>
      <c r="Q512" s="18" t="s">
        <v>4564</v>
      </c>
    </row>
    <row r="513" spans="1:17" ht="15" x14ac:dyDescent="0.25">
      <c r="A513" s="18"/>
      <c r="B513" s="18" t="s">
        <v>1391</v>
      </c>
      <c r="C513" s="18" t="s">
        <v>4565</v>
      </c>
      <c r="D513" s="18" t="s">
        <v>4565</v>
      </c>
      <c r="E513" s="18" t="s">
        <v>259</v>
      </c>
      <c r="F513" s="18" t="s">
        <v>78</v>
      </c>
      <c r="G513" s="22">
        <v>3623</v>
      </c>
      <c r="H513" s="18" t="s">
        <v>4566</v>
      </c>
      <c r="I513" s="18" t="s">
        <v>4567</v>
      </c>
      <c r="J513" s="18" t="s">
        <v>4568</v>
      </c>
      <c r="K513" s="18" t="s">
        <v>12</v>
      </c>
      <c r="L513" s="18" t="s">
        <v>4569</v>
      </c>
      <c r="M513" s="18" t="s">
        <v>12</v>
      </c>
      <c r="N513" s="18" t="s">
        <v>4569</v>
      </c>
      <c r="O513" s="18" t="s">
        <v>12</v>
      </c>
      <c r="P513" s="18" t="s">
        <v>12</v>
      </c>
      <c r="Q513" s="18" t="s">
        <v>78</v>
      </c>
    </row>
    <row r="514" spans="1:17" ht="15" x14ac:dyDescent="0.25">
      <c r="A514" s="18"/>
      <c r="B514" s="18" t="s">
        <v>1391</v>
      </c>
      <c r="C514" s="18" t="s">
        <v>1948</v>
      </c>
      <c r="D514" s="18" t="s">
        <v>4570</v>
      </c>
      <c r="E514" s="18" t="s">
        <v>285</v>
      </c>
      <c r="F514" s="18" t="s">
        <v>78</v>
      </c>
      <c r="G514" s="22">
        <v>3224</v>
      </c>
      <c r="H514" s="18" t="s">
        <v>4571</v>
      </c>
      <c r="I514" s="18" t="s">
        <v>4572</v>
      </c>
      <c r="J514" s="18" t="s">
        <v>4573</v>
      </c>
      <c r="K514" s="18" t="s">
        <v>12</v>
      </c>
      <c r="L514" s="18" t="s">
        <v>4574</v>
      </c>
      <c r="M514" s="18" t="s">
        <v>12</v>
      </c>
      <c r="N514" s="18" t="s">
        <v>12</v>
      </c>
      <c r="O514" s="18" t="s">
        <v>4575</v>
      </c>
      <c r="P514" s="18" t="s">
        <v>12</v>
      </c>
      <c r="Q514" s="18" t="s">
        <v>4576</v>
      </c>
    </row>
    <row r="515" spans="1:17" ht="15" x14ac:dyDescent="0.25">
      <c r="A515" s="18"/>
      <c r="B515" s="18" t="s">
        <v>1391</v>
      </c>
      <c r="C515" s="18" t="s">
        <v>4577</v>
      </c>
      <c r="D515" s="18" t="s">
        <v>4578</v>
      </c>
      <c r="E515" s="18" t="s">
        <v>311</v>
      </c>
      <c r="F515" s="18" t="s">
        <v>78</v>
      </c>
      <c r="G515" s="22">
        <v>3339</v>
      </c>
      <c r="H515" s="18" t="s">
        <v>4579</v>
      </c>
      <c r="I515" s="18" t="s">
        <v>4580</v>
      </c>
      <c r="J515" s="18" t="s">
        <v>4581</v>
      </c>
      <c r="K515" s="18" t="s">
        <v>12</v>
      </c>
      <c r="L515" s="18" t="s">
        <v>4582</v>
      </c>
      <c r="M515" s="18" t="s">
        <v>12</v>
      </c>
      <c r="N515" s="18" t="s">
        <v>12</v>
      </c>
      <c r="O515" s="18" t="s">
        <v>4583</v>
      </c>
      <c r="P515" s="18" t="s">
        <v>12</v>
      </c>
      <c r="Q515" s="18" t="s">
        <v>4579</v>
      </c>
    </row>
    <row r="516" spans="1:17" ht="15" x14ac:dyDescent="0.25">
      <c r="A516" s="18"/>
      <c r="B516" s="18" t="s">
        <v>1391</v>
      </c>
      <c r="C516" s="18" t="s">
        <v>1977</v>
      </c>
      <c r="D516" s="18" t="s">
        <v>4584</v>
      </c>
      <c r="E516" s="18" t="s">
        <v>337</v>
      </c>
      <c r="F516" s="18" t="s">
        <v>78</v>
      </c>
      <c r="G516" s="22">
        <v>3559</v>
      </c>
      <c r="H516" s="18" t="s">
        <v>4585</v>
      </c>
      <c r="I516" s="18" t="s">
        <v>4560</v>
      </c>
      <c r="J516" s="18" t="s">
        <v>4561</v>
      </c>
      <c r="K516" s="18" t="s">
        <v>12</v>
      </c>
      <c r="L516" s="18" t="s">
        <v>4586</v>
      </c>
      <c r="M516" s="18" t="s">
        <v>12</v>
      </c>
      <c r="N516" s="18" t="s">
        <v>4586</v>
      </c>
      <c r="O516" s="18" t="s">
        <v>4587</v>
      </c>
      <c r="P516" s="18" t="s">
        <v>12</v>
      </c>
      <c r="Q516" s="18" t="s">
        <v>4588</v>
      </c>
    </row>
    <row r="517" spans="1:17" ht="15" x14ac:dyDescent="0.25">
      <c r="A517" s="18"/>
      <c r="B517" s="18" t="s">
        <v>1391</v>
      </c>
      <c r="C517" s="18" t="s">
        <v>4589</v>
      </c>
      <c r="D517" s="18" t="s">
        <v>4590</v>
      </c>
      <c r="E517" s="18" t="s">
        <v>363</v>
      </c>
      <c r="F517" s="18" t="s">
        <v>78</v>
      </c>
      <c r="G517" s="22">
        <v>3582</v>
      </c>
      <c r="H517" s="18" t="s">
        <v>4591</v>
      </c>
      <c r="I517" s="18" t="s">
        <v>4592</v>
      </c>
      <c r="J517" s="18" t="s">
        <v>4593</v>
      </c>
      <c r="K517" s="18" t="s">
        <v>12</v>
      </c>
      <c r="L517" s="18" t="s">
        <v>4594</v>
      </c>
      <c r="M517" s="18" t="s">
        <v>12</v>
      </c>
      <c r="N517" s="18" t="s">
        <v>4595</v>
      </c>
      <c r="O517" s="18" t="s">
        <v>4596</v>
      </c>
      <c r="P517" s="18" t="s">
        <v>12</v>
      </c>
      <c r="Q517" s="18" t="s">
        <v>4593</v>
      </c>
    </row>
    <row r="518" spans="1:17" ht="15" x14ac:dyDescent="0.25">
      <c r="A518" s="18"/>
      <c r="B518" s="18" t="s">
        <v>1391</v>
      </c>
      <c r="C518" s="18" t="s">
        <v>1447</v>
      </c>
      <c r="D518" s="18" t="s">
        <v>4597</v>
      </c>
      <c r="E518" s="18" t="s">
        <v>388</v>
      </c>
      <c r="F518" s="18" t="s">
        <v>78</v>
      </c>
      <c r="G518" s="22">
        <v>3536</v>
      </c>
      <c r="H518" s="18" t="s">
        <v>4598</v>
      </c>
      <c r="I518" s="18" t="s">
        <v>4531</v>
      </c>
      <c r="J518" s="18" t="s">
        <v>4532</v>
      </c>
      <c r="K518" s="18" t="s">
        <v>12</v>
      </c>
      <c r="L518" s="18" t="s">
        <v>4599</v>
      </c>
      <c r="M518" s="18" t="s">
        <v>12</v>
      </c>
      <c r="N518" s="18" t="s">
        <v>12</v>
      </c>
      <c r="O518" s="18" t="s">
        <v>4600</v>
      </c>
      <c r="P518" s="18" t="s">
        <v>12</v>
      </c>
      <c r="Q518" s="18" t="s">
        <v>4535</v>
      </c>
    </row>
    <row r="519" spans="1:17" ht="15" x14ac:dyDescent="0.25">
      <c r="A519" s="18"/>
      <c r="B519" s="18" t="s">
        <v>1391</v>
      </c>
      <c r="C519" s="18" t="s">
        <v>1447</v>
      </c>
      <c r="D519" s="18" t="s">
        <v>4597</v>
      </c>
      <c r="E519" s="18" t="s">
        <v>414</v>
      </c>
      <c r="F519" s="18" t="s">
        <v>78</v>
      </c>
      <c r="G519" s="22">
        <v>3565</v>
      </c>
      <c r="H519" s="18" t="s">
        <v>4601</v>
      </c>
      <c r="I519" s="18" t="s">
        <v>4560</v>
      </c>
      <c r="J519" s="18" t="s">
        <v>4561</v>
      </c>
      <c r="K519" s="18" t="s">
        <v>12</v>
      </c>
      <c r="L519" s="18" t="s">
        <v>12</v>
      </c>
      <c r="M519" s="18" t="s">
        <v>12</v>
      </c>
      <c r="N519" s="18" t="s">
        <v>12</v>
      </c>
      <c r="O519" s="18" t="s">
        <v>4602</v>
      </c>
      <c r="P519" s="18" t="s">
        <v>12</v>
      </c>
      <c r="Q519" s="18" t="s">
        <v>4588</v>
      </c>
    </row>
    <row r="520" spans="1:17" ht="15" x14ac:dyDescent="0.25">
      <c r="A520" s="18"/>
      <c r="B520" s="18" t="s">
        <v>1391</v>
      </c>
      <c r="C520" s="18" t="s">
        <v>4603</v>
      </c>
      <c r="D520" s="18" t="s">
        <v>4604</v>
      </c>
      <c r="E520" s="18" t="s">
        <v>439</v>
      </c>
      <c r="F520" s="18" t="s">
        <v>78</v>
      </c>
      <c r="G520" s="22">
        <v>3340</v>
      </c>
      <c r="H520" s="18" t="s">
        <v>4605</v>
      </c>
      <c r="I520" s="18" t="s">
        <v>4606</v>
      </c>
      <c r="J520" s="18" t="s">
        <v>4605</v>
      </c>
      <c r="K520" s="18" t="s">
        <v>12</v>
      </c>
      <c r="L520" s="18" t="s">
        <v>4607</v>
      </c>
      <c r="M520" s="18" t="s">
        <v>12</v>
      </c>
      <c r="N520" s="18" t="s">
        <v>12</v>
      </c>
      <c r="O520" s="18" t="s">
        <v>4608</v>
      </c>
      <c r="P520" s="18" t="s">
        <v>12</v>
      </c>
      <c r="Q520" s="18" t="s">
        <v>4564</v>
      </c>
    </row>
    <row r="521" spans="1:17" ht="15" x14ac:dyDescent="0.25">
      <c r="A521" s="18"/>
      <c r="B521" s="18" t="s">
        <v>1391</v>
      </c>
      <c r="C521" s="18" t="s">
        <v>1630</v>
      </c>
      <c r="D521" s="18" t="s">
        <v>1631</v>
      </c>
      <c r="E521" s="18" t="s">
        <v>464</v>
      </c>
      <c r="F521" s="18" t="s">
        <v>78</v>
      </c>
      <c r="G521" s="22">
        <v>1446</v>
      </c>
      <c r="H521" s="18" t="s">
        <v>4609</v>
      </c>
      <c r="I521" s="18" t="s">
        <v>4610</v>
      </c>
      <c r="J521" s="18" t="s">
        <v>4564</v>
      </c>
      <c r="K521" s="18" t="s">
        <v>12</v>
      </c>
      <c r="L521" s="18" t="s">
        <v>4611</v>
      </c>
      <c r="M521" s="18" t="s">
        <v>12</v>
      </c>
      <c r="N521" s="18" t="s">
        <v>12</v>
      </c>
      <c r="O521" s="18" t="s">
        <v>4612</v>
      </c>
      <c r="P521" s="18" t="s">
        <v>12</v>
      </c>
      <c r="Q521" s="18" t="s">
        <v>4564</v>
      </c>
    </row>
    <row r="522" spans="1:17" ht="15" x14ac:dyDescent="0.25">
      <c r="A522" s="18"/>
      <c r="B522" s="18" t="s">
        <v>1391</v>
      </c>
      <c r="C522" s="18" t="s">
        <v>1630</v>
      </c>
      <c r="D522" s="18" t="s">
        <v>1631</v>
      </c>
      <c r="E522" s="18" t="s">
        <v>488</v>
      </c>
      <c r="F522" s="18" t="s">
        <v>78</v>
      </c>
      <c r="G522" s="22">
        <v>3560</v>
      </c>
      <c r="H522" s="18" t="s">
        <v>4530</v>
      </c>
      <c r="I522" s="18" t="s">
        <v>4531</v>
      </c>
      <c r="J522" s="18" t="s">
        <v>4532</v>
      </c>
      <c r="K522" s="18" t="s">
        <v>12</v>
      </c>
      <c r="L522" s="18" t="s">
        <v>4613</v>
      </c>
      <c r="M522" s="18" t="s">
        <v>12</v>
      </c>
      <c r="N522" s="18" t="s">
        <v>4614</v>
      </c>
      <c r="O522" s="18" t="s">
        <v>4612</v>
      </c>
      <c r="P522" s="18" t="s">
        <v>12</v>
      </c>
      <c r="Q522" s="18" t="s">
        <v>4532</v>
      </c>
    </row>
    <row r="523" spans="1:17" ht="15" x14ac:dyDescent="0.25">
      <c r="A523" s="18"/>
      <c r="B523" s="18" t="s">
        <v>1391</v>
      </c>
      <c r="C523" s="18" t="s">
        <v>4615</v>
      </c>
      <c r="D523" s="18" t="s">
        <v>4616</v>
      </c>
      <c r="E523" s="18" t="s">
        <v>512</v>
      </c>
      <c r="F523" s="18" t="s">
        <v>78</v>
      </c>
      <c r="G523" s="22">
        <v>3578</v>
      </c>
      <c r="H523" s="18" t="s">
        <v>4617</v>
      </c>
      <c r="I523" s="18" t="s">
        <v>4618</v>
      </c>
      <c r="J523" s="18" t="s">
        <v>4617</v>
      </c>
      <c r="K523" s="18" t="s">
        <v>12</v>
      </c>
      <c r="L523" s="18" t="s">
        <v>4619</v>
      </c>
      <c r="M523" s="18" t="s">
        <v>12</v>
      </c>
      <c r="N523" s="18" t="s">
        <v>12</v>
      </c>
      <c r="O523" s="18" t="s">
        <v>12</v>
      </c>
      <c r="P523" s="18" t="s">
        <v>12</v>
      </c>
      <c r="Q523" s="18" t="s">
        <v>4620</v>
      </c>
    </row>
    <row r="524" spans="1:17" ht="15" x14ac:dyDescent="0.25">
      <c r="A524" s="18"/>
      <c r="B524" s="18" t="s">
        <v>1391</v>
      </c>
      <c r="C524" s="18" t="s">
        <v>1638</v>
      </c>
      <c r="D524" s="18" t="s">
        <v>1639</v>
      </c>
      <c r="E524" s="18" t="s">
        <v>536</v>
      </c>
      <c r="F524" s="18" t="s">
        <v>78</v>
      </c>
      <c r="G524" s="22">
        <v>3343</v>
      </c>
      <c r="H524" s="18" t="s">
        <v>4530</v>
      </c>
      <c r="I524" s="18" t="s">
        <v>4531</v>
      </c>
      <c r="J524" s="18" t="s">
        <v>4532</v>
      </c>
      <c r="K524" s="18" t="s">
        <v>12</v>
      </c>
      <c r="L524" s="18" t="s">
        <v>4621</v>
      </c>
      <c r="M524" s="18" t="s">
        <v>12</v>
      </c>
      <c r="N524" s="18" t="s">
        <v>4621</v>
      </c>
      <c r="O524" s="18" t="s">
        <v>4622</v>
      </c>
      <c r="P524" s="18" t="s">
        <v>12</v>
      </c>
      <c r="Q524" s="18" t="s">
        <v>4532</v>
      </c>
    </row>
    <row r="525" spans="1:17" ht="15" x14ac:dyDescent="0.25">
      <c r="A525" s="18"/>
      <c r="B525" s="18" t="s">
        <v>1391</v>
      </c>
      <c r="C525" s="18" t="s">
        <v>1638</v>
      </c>
      <c r="D525" s="18" t="s">
        <v>1639</v>
      </c>
      <c r="E525" s="18" t="s">
        <v>560</v>
      </c>
      <c r="F525" s="18" t="s">
        <v>78</v>
      </c>
      <c r="G525" s="22">
        <v>3344</v>
      </c>
      <c r="H525" s="18" t="s">
        <v>4623</v>
      </c>
      <c r="I525" s="18" t="s">
        <v>4624</v>
      </c>
      <c r="J525" s="18" t="s">
        <v>4625</v>
      </c>
      <c r="K525" s="18" t="s">
        <v>12</v>
      </c>
      <c r="L525" s="18" t="s">
        <v>12</v>
      </c>
      <c r="M525" s="18" t="s">
        <v>12</v>
      </c>
      <c r="N525" s="18" t="s">
        <v>12</v>
      </c>
      <c r="O525" s="18" t="s">
        <v>4626</v>
      </c>
      <c r="P525" s="18" t="s">
        <v>12</v>
      </c>
      <c r="Q525" s="18" t="s">
        <v>4627</v>
      </c>
    </row>
    <row r="526" spans="1:17" ht="15" x14ac:dyDescent="0.25">
      <c r="A526" s="18"/>
      <c r="B526" s="18" t="s">
        <v>1391</v>
      </c>
      <c r="C526" s="18" t="s">
        <v>1638</v>
      </c>
      <c r="D526" s="18" t="s">
        <v>4628</v>
      </c>
      <c r="E526" s="18" t="s">
        <v>584</v>
      </c>
      <c r="F526" s="18" t="s">
        <v>78</v>
      </c>
      <c r="G526" s="22">
        <v>3549</v>
      </c>
      <c r="H526" s="18" t="s">
        <v>4629</v>
      </c>
      <c r="I526" s="18" t="s">
        <v>4560</v>
      </c>
      <c r="J526" s="18" t="s">
        <v>4561</v>
      </c>
      <c r="K526" s="18" t="s">
        <v>12</v>
      </c>
      <c r="L526" s="18" t="s">
        <v>12</v>
      </c>
      <c r="M526" s="18" t="s">
        <v>12</v>
      </c>
      <c r="N526" s="18" t="s">
        <v>12</v>
      </c>
      <c r="O526" s="18" t="s">
        <v>4630</v>
      </c>
      <c r="P526" s="18" t="s">
        <v>12</v>
      </c>
      <c r="Q526" s="18" t="s">
        <v>4588</v>
      </c>
    </row>
    <row r="527" spans="1:17" ht="15" x14ac:dyDescent="0.25">
      <c r="A527" s="18"/>
      <c r="B527" s="18" t="s">
        <v>1391</v>
      </c>
      <c r="C527" s="18" t="s">
        <v>1638</v>
      </c>
      <c r="D527" s="18" t="s">
        <v>1639</v>
      </c>
      <c r="E527" s="18" t="s">
        <v>536</v>
      </c>
      <c r="F527" s="18" t="s">
        <v>78</v>
      </c>
      <c r="G527" s="22">
        <v>3574</v>
      </c>
      <c r="H527" s="18" t="s">
        <v>4631</v>
      </c>
      <c r="I527" s="18" t="s">
        <v>4531</v>
      </c>
      <c r="J527" s="18" t="s">
        <v>4532</v>
      </c>
      <c r="K527" s="18" t="s">
        <v>12</v>
      </c>
      <c r="L527" s="18" t="s">
        <v>4632</v>
      </c>
      <c r="M527" s="18" t="s">
        <v>12</v>
      </c>
      <c r="N527" s="18" t="s">
        <v>4632</v>
      </c>
      <c r="O527" s="18" t="s">
        <v>4633</v>
      </c>
      <c r="P527" s="18" t="s">
        <v>12</v>
      </c>
      <c r="Q527" s="18" t="s">
        <v>4535</v>
      </c>
    </row>
    <row r="528" spans="1:17" ht="15" x14ac:dyDescent="0.25">
      <c r="A528" s="18"/>
      <c r="B528" s="18" t="s">
        <v>1391</v>
      </c>
      <c r="C528" s="18" t="s">
        <v>1638</v>
      </c>
      <c r="D528" s="18" t="s">
        <v>1639</v>
      </c>
      <c r="E528" s="18" t="s">
        <v>631</v>
      </c>
      <c r="F528" s="18" t="s">
        <v>78</v>
      </c>
      <c r="G528" s="22">
        <v>3625</v>
      </c>
      <c r="H528" s="18" t="s">
        <v>4629</v>
      </c>
      <c r="I528" s="18" t="s">
        <v>4634</v>
      </c>
      <c r="J528" s="18" t="s">
        <v>4635</v>
      </c>
      <c r="K528" s="18" t="s">
        <v>12</v>
      </c>
      <c r="L528" s="18" t="s">
        <v>12</v>
      </c>
      <c r="M528" s="18" t="s">
        <v>12</v>
      </c>
      <c r="N528" s="18" t="s">
        <v>12</v>
      </c>
      <c r="O528" s="18" t="s">
        <v>12</v>
      </c>
      <c r="P528" s="18" t="s">
        <v>12</v>
      </c>
      <c r="Q528" s="18" t="s">
        <v>4588</v>
      </c>
    </row>
    <row r="529" spans="1:17" ht="15" x14ac:dyDescent="0.25">
      <c r="A529" s="18"/>
      <c r="B529" s="18" t="s">
        <v>1391</v>
      </c>
      <c r="C529" s="18" t="s">
        <v>4636</v>
      </c>
      <c r="D529" s="18" t="s">
        <v>4637</v>
      </c>
      <c r="E529" s="18" t="s">
        <v>655</v>
      </c>
      <c r="F529" s="18" t="s">
        <v>78</v>
      </c>
      <c r="G529" s="22">
        <v>3571</v>
      </c>
      <c r="H529" s="18" t="s">
        <v>4638</v>
      </c>
      <c r="I529" s="18" t="s">
        <v>4531</v>
      </c>
      <c r="J529" s="18" t="s">
        <v>4532</v>
      </c>
      <c r="K529" s="18" t="s">
        <v>12</v>
      </c>
      <c r="L529" s="18" t="s">
        <v>4639</v>
      </c>
      <c r="M529" s="18" t="s">
        <v>12</v>
      </c>
      <c r="N529" s="18" t="s">
        <v>4639</v>
      </c>
      <c r="O529" s="18" t="s">
        <v>4640</v>
      </c>
      <c r="P529" s="18" t="s">
        <v>12</v>
      </c>
      <c r="Q529" s="18" t="s">
        <v>4535</v>
      </c>
    </row>
    <row r="530" spans="1:17" ht="15" x14ac:dyDescent="0.25">
      <c r="A530" s="18"/>
      <c r="B530" s="18" t="s">
        <v>1391</v>
      </c>
      <c r="C530" s="18" t="s">
        <v>4641</v>
      </c>
      <c r="D530" s="18" t="s">
        <v>4642</v>
      </c>
      <c r="E530" s="18" t="s">
        <v>678</v>
      </c>
      <c r="F530" s="18" t="s">
        <v>78</v>
      </c>
      <c r="G530" s="22">
        <v>3570</v>
      </c>
      <c r="H530" s="18" t="s">
        <v>4643</v>
      </c>
      <c r="I530" s="18" t="s">
        <v>4531</v>
      </c>
      <c r="J530" s="18" t="s">
        <v>4532</v>
      </c>
      <c r="K530" s="18" t="s">
        <v>12</v>
      </c>
      <c r="L530" s="18" t="s">
        <v>12</v>
      </c>
      <c r="M530" s="18" t="s">
        <v>12</v>
      </c>
      <c r="N530" s="18" t="s">
        <v>12</v>
      </c>
      <c r="O530" s="18" t="s">
        <v>4644</v>
      </c>
      <c r="P530" s="18" t="s">
        <v>12</v>
      </c>
      <c r="Q530" s="18" t="s">
        <v>4535</v>
      </c>
    </row>
    <row r="531" spans="1:17" ht="15" x14ac:dyDescent="0.25">
      <c r="A531" s="18"/>
      <c r="B531" s="18" t="s">
        <v>1391</v>
      </c>
      <c r="C531" s="18" t="s">
        <v>1687</v>
      </c>
      <c r="D531" s="18" t="s">
        <v>1688</v>
      </c>
      <c r="E531" s="18" t="s">
        <v>701</v>
      </c>
      <c r="F531" s="18" t="s">
        <v>78</v>
      </c>
      <c r="G531" s="22">
        <v>3550</v>
      </c>
      <c r="H531" s="18" t="s">
        <v>4645</v>
      </c>
      <c r="I531" s="18" t="s">
        <v>4580</v>
      </c>
      <c r="J531" s="18" t="s">
        <v>4581</v>
      </c>
      <c r="K531" s="18" t="s">
        <v>12</v>
      </c>
      <c r="L531" s="18" t="s">
        <v>4646</v>
      </c>
      <c r="M531" s="18" t="s">
        <v>12</v>
      </c>
      <c r="N531" s="18" t="s">
        <v>4646</v>
      </c>
      <c r="O531" s="18" t="s">
        <v>4647</v>
      </c>
      <c r="P531" s="18" t="s">
        <v>12</v>
      </c>
      <c r="Q531" s="18" t="s">
        <v>4579</v>
      </c>
    </row>
    <row r="532" spans="1:17" ht="15" x14ac:dyDescent="0.25">
      <c r="A532" s="18"/>
      <c r="B532" s="18" t="s">
        <v>1391</v>
      </c>
      <c r="C532" s="18" t="s">
        <v>2400</v>
      </c>
      <c r="D532" s="18" t="s">
        <v>4648</v>
      </c>
      <c r="E532" s="18" t="s">
        <v>724</v>
      </c>
      <c r="F532" s="18" t="s">
        <v>78</v>
      </c>
      <c r="G532" s="22">
        <v>3226</v>
      </c>
      <c r="H532" s="18" t="s">
        <v>4649</v>
      </c>
      <c r="I532" s="18" t="s">
        <v>4650</v>
      </c>
      <c r="J532" s="18" t="s">
        <v>4651</v>
      </c>
      <c r="K532" s="18" t="s">
        <v>12</v>
      </c>
      <c r="L532" s="18" t="s">
        <v>4652</v>
      </c>
      <c r="M532" s="18" t="s">
        <v>12</v>
      </c>
      <c r="N532" s="18" t="s">
        <v>12</v>
      </c>
      <c r="O532" s="18" t="s">
        <v>4653</v>
      </c>
      <c r="P532" s="18" t="s">
        <v>12</v>
      </c>
      <c r="Q532" s="18" t="s">
        <v>4593</v>
      </c>
    </row>
    <row r="533" spans="1:17" ht="15" x14ac:dyDescent="0.25">
      <c r="A533" s="18"/>
      <c r="B533" s="18" t="s">
        <v>1391</v>
      </c>
      <c r="C533" s="18" t="s">
        <v>4654</v>
      </c>
      <c r="D533" s="18" t="s">
        <v>4655</v>
      </c>
      <c r="E533" s="18" t="s">
        <v>747</v>
      </c>
      <c r="F533" s="18" t="s">
        <v>78</v>
      </c>
      <c r="G533" s="22">
        <v>1447</v>
      </c>
      <c r="H533" s="18" t="s">
        <v>4656</v>
      </c>
      <c r="I533" s="18" t="s">
        <v>4618</v>
      </c>
      <c r="J533" s="18" t="s">
        <v>4657</v>
      </c>
      <c r="K533" s="18" t="s">
        <v>12</v>
      </c>
      <c r="L533" s="18" t="s">
        <v>4658</v>
      </c>
      <c r="M533" s="18" t="s">
        <v>12</v>
      </c>
      <c r="N533" s="18" t="s">
        <v>12</v>
      </c>
      <c r="O533" s="18" t="s">
        <v>4659</v>
      </c>
      <c r="P533" s="18" t="s">
        <v>12</v>
      </c>
      <c r="Q533" s="18" t="s">
        <v>4620</v>
      </c>
    </row>
    <row r="534" spans="1:17" ht="15" x14ac:dyDescent="0.25">
      <c r="A534" s="18"/>
      <c r="B534" s="18" t="s">
        <v>1391</v>
      </c>
      <c r="C534" s="18" t="s">
        <v>4660</v>
      </c>
      <c r="D534" s="18" t="s">
        <v>4661</v>
      </c>
      <c r="E534" s="18" t="s">
        <v>770</v>
      </c>
      <c r="F534" s="18" t="s">
        <v>78</v>
      </c>
      <c r="G534" s="22">
        <v>3569</v>
      </c>
      <c r="H534" s="18" t="s">
        <v>4662</v>
      </c>
      <c r="I534" s="18" t="s">
        <v>4663</v>
      </c>
      <c r="J534" s="18" t="s">
        <v>4664</v>
      </c>
      <c r="K534" s="18" t="s">
        <v>12</v>
      </c>
      <c r="L534" s="18" t="s">
        <v>4665</v>
      </c>
      <c r="M534" s="18" t="s">
        <v>12</v>
      </c>
      <c r="N534" s="18" t="s">
        <v>4666</v>
      </c>
      <c r="O534" s="18" t="s">
        <v>4667</v>
      </c>
      <c r="P534" s="18" t="s">
        <v>12</v>
      </c>
      <c r="Q534" s="18" t="s">
        <v>4664</v>
      </c>
    </row>
    <row r="535" spans="1:17" ht="15" x14ac:dyDescent="0.25">
      <c r="A535" s="18"/>
      <c r="B535" s="18" t="s">
        <v>1391</v>
      </c>
      <c r="C535" s="18" t="s">
        <v>4668</v>
      </c>
      <c r="D535" s="18" t="s">
        <v>4669</v>
      </c>
      <c r="E535" s="18" t="s">
        <v>792</v>
      </c>
      <c r="F535" s="18" t="s">
        <v>78</v>
      </c>
      <c r="G535" s="22">
        <v>3562</v>
      </c>
      <c r="H535" s="18" t="s">
        <v>4670</v>
      </c>
      <c r="I535" s="18" t="s">
        <v>4671</v>
      </c>
      <c r="J535" s="18" t="s">
        <v>4672</v>
      </c>
      <c r="K535" s="18" t="s">
        <v>12</v>
      </c>
      <c r="L535" s="18" t="s">
        <v>4673</v>
      </c>
      <c r="M535" s="18" t="s">
        <v>12</v>
      </c>
      <c r="N535" s="18" t="s">
        <v>4673</v>
      </c>
      <c r="O535" s="18" t="s">
        <v>4674</v>
      </c>
      <c r="P535" s="18" t="s">
        <v>12</v>
      </c>
      <c r="Q535" s="18" t="s">
        <v>4675</v>
      </c>
    </row>
    <row r="536" spans="1:17" ht="15" x14ac:dyDescent="0.25">
      <c r="A536" s="18"/>
      <c r="B536" s="18" t="s">
        <v>1391</v>
      </c>
      <c r="C536" s="18" t="s">
        <v>4676</v>
      </c>
      <c r="D536" s="18" t="s">
        <v>4677</v>
      </c>
      <c r="E536" s="18" t="s">
        <v>814</v>
      </c>
      <c r="F536" s="18" t="s">
        <v>78</v>
      </c>
      <c r="G536" s="22">
        <v>3577</v>
      </c>
      <c r="H536" s="18" t="s">
        <v>4678</v>
      </c>
      <c r="I536" s="18" t="s">
        <v>4679</v>
      </c>
      <c r="J536" s="18" t="s">
        <v>4680</v>
      </c>
      <c r="K536" s="18" t="s">
        <v>12</v>
      </c>
      <c r="L536" s="18" t="s">
        <v>4681</v>
      </c>
      <c r="M536" s="18" t="s">
        <v>12</v>
      </c>
      <c r="N536" s="18" t="s">
        <v>4682</v>
      </c>
      <c r="O536" s="18" t="s">
        <v>4683</v>
      </c>
      <c r="P536" s="18" t="s">
        <v>12</v>
      </c>
      <c r="Q536" s="18" t="s">
        <v>4620</v>
      </c>
    </row>
    <row r="537" spans="1:17" ht="15" x14ac:dyDescent="0.25">
      <c r="A537" s="18"/>
      <c r="B537" s="18" t="s">
        <v>1391</v>
      </c>
      <c r="C537" s="18" t="s">
        <v>4684</v>
      </c>
      <c r="D537" s="18" t="s">
        <v>4685</v>
      </c>
      <c r="E537" s="18" t="s">
        <v>835</v>
      </c>
      <c r="F537" s="18" t="s">
        <v>78</v>
      </c>
      <c r="G537" s="22">
        <v>3541</v>
      </c>
      <c r="H537" s="18" t="s">
        <v>4686</v>
      </c>
      <c r="I537" s="18" t="s">
        <v>4560</v>
      </c>
      <c r="J537" s="18" t="s">
        <v>4561</v>
      </c>
      <c r="K537" s="18" t="s">
        <v>12</v>
      </c>
      <c r="L537" s="18" t="s">
        <v>4687</v>
      </c>
      <c r="M537" s="18" t="s">
        <v>12</v>
      </c>
      <c r="N537" s="18" t="s">
        <v>4688</v>
      </c>
      <c r="O537" s="18" t="s">
        <v>4689</v>
      </c>
      <c r="P537" s="18" t="s">
        <v>12</v>
      </c>
      <c r="Q537" s="18" t="s">
        <v>4588</v>
      </c>
    </row>
    <row r="538" spans="1:17" ht="15" x14ac:dyDescent="0.25">
      <c r="A538" s="18"/>
      <c r="B538" s="18" t="s">
        <v>1391</v>
      </c>
      <c r="C538" s="18" t="s">
        <v>4684</v>
      </c>
      <c r="D538" s="18" t="s">
        <v>4685</v>
      </c>
      <c r="E538" s="18" t="s">
        <v>835</v>
      </c>
      <c r="F538" s="18" t="s">
        <v>78</v>
      </c>
      <c r="G538" s="22">
        <v>3573</v>
      </c>
      <c r="H538" s="18" t="s">
        <v>4690</v>
      </c>
      <c r="I538" s="18" t="s">
        <v>4560</v>
      </c>
      <c r="J538" s="18" t="s">
        <v>4561</v>
      </c>
      <c r="K538" s="18" t="s">
        <v>12</v>
      </c>
      <c r="L538" s="18" t="s">
        <v>4691</v>
      </c>
      <c r="M538" s="18" t="s">
        <v>12</v>
      </c>
      <c r="N538" s="18" t="s">
        <v>4691</v>
      </c>
      <c r="O538" s="18" t="s">
        <v>4692</v>
      </c>
      <c r="P538" s="18" t="s">
        <v>12</v>
      </c>
      <c r="Q538" s="18" t="s">
        <v>4564</v>
      </c>
    </row>
    <row r="539" spans="1:17" ht="15" x14ac:dyDescent="0.25">
      <c r="A539" s="18"/>
      <c r="B539" s="18" t="s">
        <v>1391</v>
      </c>
      <c r="C539" s="18" t="s">
        <v>2537</v>
      </c>
      <c r="D539" s="18" t="s">
        <v>4693</v>
      </c>
      <c r="E539" s="18" t="s">
        <v>878</v>
      </c>
      <c r="F539" s="18" t="s">
        <v>78</v>
      </c>
      <c r="G539" s="22">
        <v>3533</v>
      </c>
      <c r="H539" s="18" t="s">
        <v>4694</v>
      </c>
      <c r="I539" s="18" t="s">
        <v>4531</v>
      </c>
      <c r="J539" s="18" t="s">
        <v>4532</v>
      </c>
      <c r="K539" s="18" t="s">
        <v>12</v>
      </c>
      <c r="L539" s="18" t="s">
        <v>4695</v>
      </c>
      <c r="M539" s="18" t="s">
        <v>12</v>
      </c>
      <c r="N539" s="18" t="s">
        <v>12</v>
      </c>
      <c r="O539" s="18" t="s">
        <v>4696</v>
      </c>
      <c r="P539" s="18" t="s">
        <v>12</v>
      </c>
      <c r="Q539" s="18" t="s">
        <v>4535</v>
      </c>
    </row>
    <row r="540" spans="1:17" ht="15" x14ac:dyDescent="0.25">
      <c r="A540" s="18"/>
      <c r="B540" s="18" t="s">
        <v>1391</v>
      </c>
      <c r="C540" s="18" t="s">
        <v>4697</v>
      </c>
      <c r="D540" s="18" t="s">
        <v>4698</v>
      </c>
      <c r="E540" s="18" t="s">
        <v>899</v>
      </c>
      <c r="F540" s="18" t="s">
        <v>78</v>
      </c>
      <c r="G540" s="22">
        <v>3552</v>
      </c>
      <c r="H540" s="18" t="s">
        <v>4699</v>
      </c>
      <c r="I540" s="18" t="s">
        <v>4531</v>
      </c>
      <c r="J540" s="18" t="s">
        <v>4532</v>
      </c>
      <c r="K540" s="18" t="s">
        <v>12</v>
      </c>
      <c r="L540" s="18" t="s">
        <v>12</v>
      </c>
      <c r="M540" s="18" t="s">
        <v>12</v>
      </c>
      <c r="N540" s="18" t="s">
        <v>12</v>
      </c>
      <c r="O540" s="18" t="s">
        <v>4700</v>
      </c>
      <c r="P540" s="18" t="s">
        <v>12</v>
      </c>
      <c r="Q540" s="18" t="s">
        <v>4535</v>
      </c>
    </row>
    <row r="541" spans="1:17" ht="15" x14ac:dyDescent="0.25">
      <c r="A541" s="18"/>
      <c r="B541" s="18" t="s">
        <v>1391</v>
      </c>
      <c r="C541" s="18" t="s">
        <v>4701</v>
      </c>
      <c r="D541" s="18" t="s">
        <v>4702</v>
      </c>
      <c r="E541" s="18" t="s">
        <v>920</v>
      </c>
      <c r="F541" s="18" t="s">
        <v>78</v>
      </c>
      <c r="G541" s="22">
        <v>3346</v>
      </c>
      <c r="H541" s="18" t="s">
        <v>4703</v>
      </c>
      <c r="I541" s="18" t="s">
        <v>4704</v>
      </c>
      <c r="J541" s="18" t="s">
        <v>4675</v>
      </c>
      <c r="K541" s="18" t="s">
        <v>12</v>
      </c>
      <c r="L541" s="18" t="s">
        <v>12</v>
      </c>
      <c r="M541" s="18" t="s">
        <v>12</v>
      </c>
      <c r="N541" s="18" t="s">
        <v>12</v>
      </c>
      <c r="O541" s="18" t="s">
        <v>4705</v>
      </c>
      <c r="P541" s="18" t="s">
        <v>12</v>
      </c>
      <c r="Q541" s="18" t="s">
        <v>4675</v>
      </c>
    </row>
    <row r="542" spans="1:17" ht="15" x14ac:dyDescent="0.25">
      <c r="A542" s="18"/>
      <c r="B542" s="18" t="s">
        <v>1391</v>
      </c>
      <c r="C542" s="18" t="s">
        <v>4706</v>
      </c>
      <c r="D542" s="18" t="s">
        <v>4707</v>
      </c>
      <c r="E542" s="18" t="s">
        <v>940</v>
      </c>
      <c r="F542" s="18" t="s">
        <v>78</v>
      </c>
      <c r="G542" s="22">
        <v>3555</v>
      </c>
      <c r="H542" s="18" t="s">
        <v>4708</v>
      </c>
      <c r="I542" s="18" t="s">
        <v>4542</v>
      </c>
      <c r="J542" s="18" t="s">
        <v>4709</v>
      </c>
      <c r="K542" s="18" t="s">
        <v>12</v>
      </c>
      <c r="L542" s="18" t="s">
        <v>4710</v>
      </c>
      <c r="M542" s="18" t="s">
        <v>12</v>
      </c>
      <c r="N542" s="18" t="s">
        <v>4710</v>
      </c>
      <c r="O542" s="18" t="s">
        <v>4711</v>
      </c>
      <c r="P542" s="18" t="s">
        <v>12</v>
      </c>
      <c r="Q542" s="18" t="s">
        <v>4546</v>
      </c>
    </row>
    <row r="543" spans="1:17" ht="15" x14ac:dyDescent="0.25">
      <c r="A543" s="18"/>
      <c r="B543" s="18" t="s">
        <v>1391</v>
      </c>
      <c r="C543" s="18" t="s">
        <v>2677</v>
      </c>
      <c r="D543" s="18" t="s">
        <v>2678</v>
      </c>
      <c r="E543" s="18" t="s">
        <v>959</v>
      </c>
      <c r="F543" s="18" t="s">
        <v>78</v>
      </c>
      <c r="G543" s="22">
        <v>3547</v>
      </c>
      <c r="H543" s="18" t="s">
        <v>4712</v>
      </c>
      <c r="I543" s="18" t="s">
        <v>4580</v>
      </c>
      <c r="J543" s="18" t="s">
        <v>4581</v>
      </c>
      <c r="K543" s="18" t="s">
        <v>12</v>
      </c>
      <c r="L543" s="18" t="s">
        <v>12</v>
      </c>
      <c r="M543" s="18" t="s">
        <v>12</v>
      </c>
      <c r="N543" s="18" t="s">
        <v>4713</v>
      </c>
      <c r="O543" s="18" t="s">
        <v>4714</v>
      </c>
      <c r="P543" s="18" t="s">
        <v>12</v>
      </c>
      <c r="Q543" s="18" t="s">
        <v>4579</v>
      </c>
    </row>
    <row r="544" spans="1:17" ht="15" x14ac:dyDescent="0.25">
      <c r="A544" s="18"/>
      <c r="B544" s="18" t="s">
        <v>1391</v>
      </c>
      <c r="C544" s="18" t="s">
        <v>2684</v>
      </c>
      <c r="D544" s="18" t="s">
        <v>4715</v>
      </c>
      <c r="E544" s="18" t="s">
        <v>977</v>
      </c>
      <c r="F544" s="18" t="s">
        <v>78</v>
      </c>
      <c r="G544" s="22">
        <v>3551</v>
      </c>
      <c r="H544" s="18" t="s">
        <v>4716</v>
      </c>
      <c r="I544" s="18" t="s">
        <v>4560</v>
      </c>
      <c r="J544" s="18" t="s">
        <v>4561</v>
      </c>
      <c r="K544" s="18" t="s">
        <v>12</v>
      </c>
      <c r="L544" s="18" t="s">
        <v>12</v>
      </c>
      <c r="M544" s="18" t="s">
        <v>12</v>
      </c>
      <c r="N544" s="18" t="s">
        <v>4717</v>
      </c>
      <c r="O544" s="18" t="s">
        <v>4718</v>
      </c>
      <c r="P544" s="18" t="s">
        <v>12</v>
      </c>
      <c r="Q544" s="18" t="s">
        <v>4564</v>
      </c>
    </row>
    <row r="545" spans="1:17" ht="15" x14ac:dyDescent="0.25">
      <c r="A545" s="18"/>
      <c r="B545" s="18" t="s">
        <v>1391</v>
      </c>
      <c r="C545" s="18" t="s">
        <v>4719</v>
      </c>
      <c r="D545" s="18" t="s">
        <v>4720</v>
      </c>
      <c r="E545" s="18" t="s">
        <v>994</v>
      </c>
      <c r="F545" s="18" t="s">
        <v>78</v>
      </c>
      <c r="G545" s="22">
        <v>3563</v>
      </c>
      <c r="H545" s="18" t="s">
        <v>4530</v>
      </c>
      <c r="I545" s="18" t="s">
        <v>4531</v>
      </c>
      <c r="J545" s="18" t="s">
        <v>4532</v>
      </c>
      <c r="K545" s="18" t="s">
        <v>12</v>
      </c>
      <c r="L545" s="18" t="s">
        <v>4721</v>
      </c>
      <c r="M545" s="18" t="s">
        <v>12</v>
      </c>
      <c r="N545" s="18" t="s">
        <v>12</v>
      </c>
      <c r="O545" s="18" t="s">
        <v>12</v>
      </c>
      <c r="P545" s="18" t="s">
        <v>12</v>
      </c>
      <c r="Q545" s="18" t="s">
        <v>4532</v>
      </c>
    </row>
    <row r="546" spans="1:17" ht="15" x14ac:dyDescent="0.25">
      <c r="A546" s="18"/>
      <c r="B546" s="18" t="s">
        <v>1391</v>
      </c>
      <c r="C546" s="18" t="s">
        <v>4722</v>
      </c>
      <c r="D546" s="18" t="s">
        <v>4723</v>
      </c>
      <c r="E546" s="18" t="s">
        <v>1010</v>
      </c>
      <c r="F546" s="18" t="s">
        <v>78</v>
      </c>
      <c r="G546" s="22">
        <v>3568</v>
      </c>
      <c r="H546" s="18" t="s">
        <v>4724</v>
      </c>
      <c r="I546" s="18" t="s">
        <v>4531</v>
      </c>
      <c r="J546" s="18" t="s">
        <v>4532</v>
      </c>
      <c r="K546" s="18" t="s">
        <v>12</v>
      </c>
      <c r="L546" s="18" t="s">
        <v>12</v>
      </c>
      <c r="M546" s="18" t="s">
        <v>12</v>
      </c>
      <c r="N546" s="18" t="s">
        <v>12</v>
      </c>
      <c r="O546" s="18" t="s">
        <v>4725</v>
      </c>
      <c r="P546" s="18" t="s">
        <v>12</v>
      </c>
      <c r="Q546" s="18" t="s">
        <v>4535</v>
      </c>
    </row>
    <row r="547" spans="1:17" ht="15" x14ac:dyDescent="0.25">
      <c r="A547" s="18"/>
      <c r="B547" s="18" t="s">
        <v>1391</v>
      </c>
      <c r="C547" s="18" t="s">
        <v>4726</v>
      </c>
      <c r="D547" s="18" t="s">
        <v>4727</v>
      </c>
      <c r="E547" s="18" t="s">
        <v>1026</v>
      </c>
      <c r="F547" s="18" t="s">
        <v>78</v>
      </c>
      <c r="G547" s="22">
        <v>3538</v>
      </c>
      <c r="H547" s="18" t="s">
        <v>4728</v>
      </c>
      <c r="I547" s="18" t="s">
        <v>4531</v>
      </c>
      <c r="J547" s="18" t="s">
        <v>4532</v>
      </c>
      <c r="K547" s="18" t="s">
        <v>12</v>
      </c>
      <c r="L547" s="18" t="s">
        <v>4729</v>
      </c>
      <c r="M547" s="18" t="s">
        <v>12</v>
      </c>
      <c r="N547" s="18" t="s">
        <v>4729</v>
      </c>
      <c r="O547" s="18" t="s">
        <v>4730</v>
      </c>
      <c r="P547" s="18" t="s">
        <v>12</v>
      </c>
      <c r="Q547" s="18" t="s">
        <v>4535</v>
      </c>
    </row>
    <row r="548" spans="1:17" ht="15" x14ac:dyDescent="0.25">
      <c r="A548" s="18"/>
      <c r="B548" s="18" t="s">
        <v>1391</v>
      </c>
      <c r="C548" s="18" t="s">
        <v>4731</v>
      </c>
      <c r="D548" s="18" t="s">
        <v>4732</v>
      </c>
      <c r="E548" s="18" t="s">
        <v>1040</v>
      </c>
      <c r="F548" s="18" t="s">
        <v>78</v>
      </c>
      <c r="G548" s="22">
        <v>3537</v>
      </c>
      <c r="H548" s="18" t="s">
        <v>4733</v>
      </c>
      <c r="I548" s="18" t="s">
        <v>4531</v>
      </c>
      <c r="J548" s="18" t="s">
        <v>4532</v>
      </c>
      <c r="K548" s="18" t="s">
        <v>12</v>
      </c>
      <c r="L548" s="18" t="s">
        <v>4734</v>
      </c>
      <c r="M548" s="18" t="s">
        <v>12</v>
      </c>
      <c r="N548" s="18" t="s">
        <v>4734</v>
      </c>
      <c r="O548" s="18" t="s">
        <v>4735</v>
      </c>
      <c r="P548" s="18" t="s">
        <v>12</v>
      </c>
      <c r="Q548" s="18" t="s">
        <v>4736</v>
      </c>
    </row>
    <row r="549" spans="1:17" ht="15" x14ac:dyDescent="0.25">
      <c r="A549" s="18"/>
      <c r="B549" s="18" t="s">
        <v>1391</v>
      </c>
      <c r="C549" s="18" t="s">
        <v>4737</v>
      </c>
      <c r="D549" s="18" t="s">
        <v>4738</v>
      </c>
      <c r="E549" s="18" t="s">
        <v>1054</v>
      </c>
      <c r="F549" s="18" t="s">
        <v>78</v>
      </c>
      <c r="G549" s="22">
        <v>3540</v>
      </c>
      <c r="H549" s="18" t="s">
        <v>4739</v>
      </c>
      <c r="I549" s="18" t="s">
        <v>4542</v>
      </c>
      <c r="J549" s="18" t="s">
        <v>4555</v>
      </c>
      <c r="K549" s="18" t="s">
        <v>12</v>
      </c>
      <c r="L549" s="18" t="s">
        <v>4740</v>
      </c>
      <c r="M549" s="18" t="s">
        <v>12</v>
      </c>
      <c r="N549" s="18" t="s">
        <v>4740</v>
      </c>
      <c r="O549" s="18" t="s">
        <v>12</v>
      </c>
      <c r="P549" s="18" t="s">
        <v>12</v>
      </c>
      <c r="Q549" s="18" t="s">
        <v>4546</v>
      </c>
    </row>
    <row r="550" spans="1:17" ht="15" x14ac:dyDescent="0.25">
      <c r="A550" s="18"/>
      <c r="B550" s="18" t="s">
        <v>1391</v>
      </c>
      <c r="C550" s="18" t="s">
        <v>4741</v>
      </c>
      <c r="D550" s="18" t="s">
        <v>4742</v>
      </c>
      <c r="E550" s="18" t="s">
        <v>1068</v>
      </c>
      <c r="F550" s="18" t="s">
        <v>78</v>
      </c>
      <c r="G550" s="22">
        <v>3274</v>
      </c>
      <c r="H550" s="18" t="s">
        <v>4743</v>
      </c>
      <c r="I550" s="18" t="s">
        <v>4744</v>
      </c>
      <c r="J550" s="18" t="s">
        <v>4745</v>
      </c>
      <c r="K550" s="18" t="s">
        <v>12</v>
      </c>
      <c r="L550" s="18" t="s">
        <v>4746</v>
      </c>
      <c r="M550" s="18" t="s">
        <v>12</v>
      </c>
      <c r="N550" s="18" t="s">
        <v>12</v>
      </c>
      <c r="O550" s="18" t="s">
        <v>4747</v>
      </c>
      <c r="P550" s="18" t="s">
        <v>12</v>
      </c>
      <c r="Q550" s="18" t="s">
        <v>4664</v>
      </c>
    </row>
    <row r="551" spans="1:17" ht="15" x14ac:dyDescent="0.25">
      <c r="A551" s="18"/>
      <c r="B551" s="18" t="s">
        <v>1391</v>
      </c>
      <c r="C551" s="18" t="s">
        <v>1557</v>
      </c>
      <c r="D551" s="18" t="s">
        <v>1558</v>
      </c>
      <c r="E551" s="18" t="s">
        <v>1081</v>
      </c>
      <c r="F551" s="18" t="s">
        <v>78</v>
      </c>
      <c r="G551" s="22">
        <v>3347</v>
      </c>
      <c r="H551" s="18" t="s">
        <v>4748</v>
      </c>
      <c r="I551" s="18" t="s">
        <v>4624</v>
      </c>
      <c r="J551" s="18" t="s">
        <v>4748</v>
      </c>
      <c r="K551" s="18" t="s">
        <v>12</v>
      </c>
      <c r="L551" s="18" t="s">
        <v>4749</v>
      </c>
      <c r="M551" s="18" t="s">
        <v>12</v>
      </c>
      <c r="N551" s="18" t="s">
        <v>12</v>
      </c>
      <c r="O551" s="18" t="s">
        <v>4750</v>
      </c>
      <c r="P551" s="18" t="s">
        <v>12</v>
      </c>
      <c r="Q551" s="18" t="s">
        <v>4627</v>
      </c>
    </row>
    <row r="552" spans="1:17" ht="15" x14ac:dyDescent="0.25">
      <c r="A552" s="18"/>
      <c r="B552" s="18" t="s">
        <v>1391</v>
      </c>
      <c r="C552" s="18" t="s">
        <v>1557</v>
      </c>
      <c r="D552" s="18" t="s">
        <v>1558</v>
      </c>
      <c r="E552" s="18" t="s">
        <v>1093</v>
      </c>
      <c r="F552" s="18" t="s">
        <v>78</v>
      </c>
      <c r="G552" s="22">
        <v>3506</v>
      </c>
      <c r="H552" s="18" t="s">
        <v>4751</v>
      </c>
      <c r="I552" s="18" t="s">
        <v>4752</v>
      </c>
      <c r="J552" s="18" t="s">
        <v>4753</v>
      </c>
      <c r="K552" s="18" t="s">
        <v>12</v>
      </c>
      <c r="L552" s="18" t="s">
        <v>4754</v>
      </c>
      <c r="M552" s="18" t="s">
        <v>12</v>
      </c>
      <c r="N552" s="18" t="s">
        <v>4755</v>
      </c>
      <c r="O552" s="18" t="s">
        <v>4756</v>
      </c>
      <c r="P552" s="18" t="s">
        <v>12</v>
      </c>
      <c r="Q552" s="18" t="s">
        <v>4535</v>
      </c>
    </row>
    <row r="553" spans="1:17" ht="15" x14ac:dyDescent="0.25">
      <c r="A553" s="18"/>
      <c r="B553" s="18" t="s">
        <v>1391</v>
      </c>
      <c r="C553" s="18" t="s">
        <v>1557</v>
      </c>
      <c r="D553" s="18" t="s">
        <v>1558</v>
      </c>
      <c r="E553" s="18" t="s">
        <v>1105</v>
      </c>
      <c r="F553" s="18" t="s">
        <v>78</v>
      </c>
      <c r="G553" s="22">
        <v>3544</v>
      </c>
      <c r="H553" s="18" t="s">
        <v>4757</v>
      </c>
      <c r="I553" s="18" t="s">
        <v>4758</v>
      </c>
      <c r="J553" s="18" t="s">
        <v>4576</v>
      </c>
      <c r="K553" s="18" t="s">
        <v>12</v>
      </c>
      <c r="L553" s="18" t="s">
        <v>4759</v>
      </c>
      <c r="M553" s="18" t="s">
        <v>12</v>
      </c>
      <c r="N553" s="18" t="s">
        <v>4759</v>
      </c>
      <c r="O553" s="18" t="s">
        <v>4760</v>
      </c>
      <c r="P553" s="18" t="s">
        <v>12</v>
      </c>
      <c r="Q553" s="18" t="s">
        <v>4576</v>
      </c>
    </row>
    <row r="554" spans="1:17" ht="15" x14ac:dyDescent="0.25">
      <c r="A554" s="18"/>
      <c r="B554" s="18" t="s">
        <v>1391</v>
      </c>
      <c r="C554" s="18" t="s">
        <v>1557</v>
      </c>
      <c r="D554" s="18" t="s">
        <v>1558</v>
      </c>
      <c r="E554" s="18" t="s">
        <v>1116</v>
      </c>
      <c r="F554" s="18" t="s">
        <v>78</v>
      </c>
      <c r="G554" s="22">
        <v>3545</v>
      </c>
      <c r="H554" s="18" t="s">
        <v>4761</v>
      </c>
      <c r="I554" s="18" t="s">
        <v>4704</v>
      </c>
      <c r="J554" s="18" t="s">
        <v>4762</v>
      </c>
      <c r="K554" s="18" t="s">
        <v>12</v>
      </c>
      <c r="L554" s="18" t="s">
        <v>4763</v>
      </c>
      <c r="M554" s="18" t="s">
        <v>12</v>
      </c>
      <c r="N554" s="18" t="s">
        <v>12</v>
      </c>
      <c r="O554" s="18" t="s">
        <v>4764</v>
      </c>
      <c r="P554" s="18" t="s">
        <v>12</v>
      </c>
      <c r="Q554" s="18" t="s">
        <v>4675</v>
      </c>
    </row>
    <row r="555" spans="1:17" ht="15" x14ac:dyDescent="0.25">
      <c r="A555" s="18"/>
      <c r="B555" s="18" t="s">
        <v>1391</v>
      </c>
      <c r="C555" s="18" t="s">
        <v>1557</v>
      </c>
      <c r="D555" s="18" t="s">
        <v>1558</v>
      </c>
      <c r="E555" s="18" t="s">
        <v>1126</v>
      </c>
      <c r="F555" s="18" t="s">
        <v>78</v>
      </c>
      <c r="G555" s="22">
        <v>3546</v>
      </c>
      <c r="H555" s="18" t="s">
        <v>4765</v>
      </c>
      <c r="I555" s="18" t="s">
        <v>4531</v>
      </c>
      <c r="J555" s="18" t="s">
        <v>4532</v>
      </c>
      <c r="K555" s="18" t="s">
        <v>12</v>
      </c>
      <c r="L555" s="18" t="s">
        <v>4766</v>
      </c>
      <c r="M555" s="18" t="s">
        <v>12</v>
      </c>
      <c r="N555" s="18" t="s">
        <v>4766</v>
      </c>
      <c r="O555" s="18" t="s">
        <v>4767</v>
      </c>
      <c r="P555" s="18" t="s">
        <v>12</v>
      </c>
      <c r="Q555" s="18" t="s">
        <v>4532</v>
      </c>
    </row>
    <row r="556" spans="1:17" ht="15" x14ac:dyDescent="0.25">
      <c r="A556" s="18"/>
      <c r="B556" s="18" t="s">
        <v>1391</v>
      </c>
      <c r="C556" s="18" t="s">
        <v>1557</v>
      </c>
      <c r="D556" s="18" t="s">
        <v>1558</v>
      </c>
      <c r="E556" s="18" t="s">
        <v>1126</v>
      </c>
      <c r="F556" s="18" t="s">
        <v>78</v>
      </c>
      <c r="G556" s="22">
        <v>3556</v>
      </c>
      <c r="H556" s="18" t="s">
        <v>4768</v>
      </c>
      <c r="I556" s="18" t="s">
        <v>4531</v>
      </c>
      <c r="J556" s="18" t="s">
        <v>4532</v>
      </c>
      <c r="K556" s="18" t="s">
        <v>12</v>
      </c>
      <c r="L556" s="18" t="s">
        <v>4769</v>
      </c>
      <c r="M556" s="18" t="s">
        <v>12</v>
      </c>
      <c r="N556" s="18" t="s">
        <v>4769</v>
      </c>
      <c r="O556" s="18" t="s">
        <v>4770</v>
      </c>
      <c r="P556" s="18" t="s">
        <v>12</v>
      </c>
      <c r="Q556" s="18" t="s">
        <v>4535</v>
      </c>
    </row>
    <row r="557" spans="1:17" ht="15" x14ac:dyDescent="0.25">
      <c r="A557" s="18"/>
      <c r="B557" s="18" t="s">
        <v>1391</v>
      </c>
      <c r="C557" s="18" t="s">
        <v>1557</v>
      </c>
      <c r="D557" s="18" t="s">
        <v>4771</v>
      </c>
      <c r="E557" s="18" t="s">
        <v>1143</v>
      </c>
      <c r="F557" s="18" t="s">
        <v>78</v>
      </c>
      <c r="G557" s="22">
        <v>3557</v>
      </c>
      <c r="H557" s="18" t="s">
        <v>4772</v>
      </c>
      <c r="I557" s="18" t="s">
        <v>4560</v>
      </c>
      <c r="J557" s="18" t="s">
        <v>4561</v>
      </c>
      <c r="K557" s="18" t="s">
        <v>12</v>
      </c>
      <c r="L557" s="18" t="s">
        <v>12</v>
      </c>
      <c r="M557" s="18" t="s">
        <v>12</v>
      </c>
      <c r="N557" s="18" t="s">
        <v>12</v>
      </c>
      <c r="O557" s="18" t="s">
        <v>12</v>
      </c>
      <c r="P557" s="18" t="s">
        <v>12</v>
      </c>
      <c r="Q557" s="18" t="s">
        <v>4588</v>
      </c>
    </row>
    <row r="558" spans="1:17" ht="15" x14ac:dyDescent="0.25">
      <c r="A558" s="18"/>
      <c r="B558" s="18" t="s">
        <v>1391</v>
      </c>
      <c r="C558" s="18" t="s">
        <v>1557</v>
      </c>
      <c r="D558" s="18" t="s">
        <v>1558</v>
      </c>
      <c r="E558" s="18" t="s">
        <v>1151</v>
      </c>
      <c r="F558" s="18" t="s">
        <v>78</v>
      </c>
      <c r="G558" s="22">
        <v>3579</v>
      </c>
      <c r="H558" s="18" t="s">
        <v>4773</v>
      </c>
      <c r="I558" s="18" t="s">
        <v>4618</v>
      </c>
      <c r="J558" s="18" t="s">
        <v>4773</v>
      </c>
      <c r="K558" s="18" t="s">
        <v>12</v>
      </c>
      <c r="L558" s="18" t="s">
        <v>4774</v>
      </c>
      <c r="M558" s="18" t="s">
        <v>12</v>
      </c>
      <c r="N558" s="18" t="s">
        <v>12</v>
      </c>
      <c r="O558" s="18" t="s">
        <v>4775</v>
      </c>
      <c r="P558" s="18" t="s">
        <v>12</v>
      </c>
      <c r="Q558" s="18" t="s">
        <v>4620</v>
      </c>
    </row>
    <row r="559" spans="1:17" ht="15" x14ac:dyDescent="0.25">
      <c r="A559" s="18"/>
      <c r="B559" s="18" t="s">
        <v>1391</v>
      </c>
      <c r="C559" s="18" t="s">
        <v>2875</v>
      </c>
      <c r="D559" s="18" t="s">
        <v>2876</v>
      </c>
      <c r="E559" s="18" t="s">
        <v>1158</v>
      </c>
      <c r="F559" s="18" t="s">
        <v>78</v>
      </c>
      <c r="G559" s="22">
        <v>3572</v>
      </c>
      <c r="H559" s="18" t="s">
        <v>4776</v>
      </c>
      <c r="I559" s="18" t="s">
        <v>4531</v>
      </c>
      <c r="J559" s="18" t="s">
        <v>4532</v>
      </c>
      <c r="K559" s="18" t="s">
        <v>12</v>
      </c>
      <c r="L559" s="18" t="s">
        <v>4777</v>
      </c>
      <c r="M559" s="18" t="s">
        <v>12</v>
      </c>
      <c r="N559" s="18" t="s">
        <v>4777</v>
      </c>
      <c r="O559" s="18" t="s">
        <v>4778</v>
      </c>
      <c r="P559" s="18" t="s">
        <v>12</v>
      </c>
      <c r="Q559" s="18" t="s">
        <v>4535</v>
      </c>
    </row>
    <row r="560" spans="1:17" ht="15" x14ac:dyDescent="0.25">
      <c r="A560" s="18"/>
      <c r="B560" s="18" t="s">
        <v>1391</v>
      </c>
      <c r="C560" s="18" t="s">
        <v>4779</v>
      </c>
      <c r="D560" s="18" t="s">
        <v>4780</v>
      </c>
      <c r="E560" s="18" t="s">
        <v>1165</v>
      </c>
      <c r="F560" s="18" t="s">
        <v>78</v>
      </c>
      <c r="G560" s="22">
        <v>3539</v>
      </c>
      <c r="H560" s="18" t="s">
        <v>4781</v>
      </c>
      <c r="I560" s="18" t="s">
        <v>4560</v>
      </c>
      <c r="J560" s="18" t="s">
        <v>4561</v>
      </c>
      <c r="K560" s="18" t="s">
        <v>12</v>
      </c>
      <c r="L560" s="18" t="s">
        <v>4782</v>
      </c>
      <c r="M560" s="18" t="s">
        <v>12</v>
      </c>
      <c r="N560" s="18" t="s">
        <v>12</v>
      </c>
      <c r="O560" s="18" t="s">
        <v>4783</v>
      </c>
      <c r="P560" s="18" t="s">
        <v>12</v>
      </c>
      <c r="Q560" s="18" t="s">
        <v>4564</v>
      </c>
    </row>
    <row r="561" spans="1:17" ht="15" x14ac:dyDescent="0.25">
      <c r="A561" s="18"/>
      <c r="B561" s="18" t="s">
        <v>1391</v>
      </c>
      <c r="C561" s="18" t="s">
        <v>4784</v>
      </c>
      <c r="D561" s="18" t="s">
        <v>4785</v>
      </c>
      <c r="E561" s="18" t="s">
        <v>1170</v>
      </c>
      <c r="F561" s="18" t="s">
        <v>78</v>
      </c>
      <c r="G561" s="22">
        <v>3553</v>
      </c>
      <c r="H561" s="18" t="s">
        <v>4786</v>
      </c>
      <c r="I561" s="18" t="s">
        <v>4567</v>
      </c>
      <c r="J561" s="18" t="s">
        <v>4787</v>
      </c>
      <c r="K561" s="18" t="s">
        <v>12</v>
      </c>
      <c r="L561" s="18" t="s">
        <v>4788</v>
      </c>
      <c r="M561" s="18" t="s">
        <v>12</v>
      </c>
      <c r="N561" s="18" t="s">
        <v>4789</v>
      </c>
      <c r="O561" s="18" t="s">
        <v>12</v>
      </c>
      <c r="P561" s="18" t="s">
        <v>12</v>
      </c>
      <c r="Q561" s="18" t="s">
        <v>78</v>
      </c>
    </row>
    <row r="562" spans="1:17" ht="15" x14ac:dyDescent="0.25">
      <c r="A562" s="18"/>
      <c r="B562" s="18" t="s">
        <v>1391</v>
      </c>
      <c r="C562" s="18" t="s">
        <v>4790</v>
      </c>
      <c r="D562" s="18" t="s">
        <v>4791</v>
      </c>
      <c r="E562" s="18" t="s">
        <v>1175</v>
      </c>
      <c r="F562" s="18" t="s">
        <v>78</v>
      </c>
      <c r="G562" s="22">
        <v>3566</v>
      </c>
      <c r="H562" s="18" t="s">
        <v>4530</v>
      </c>
      <c r="I562" s="18" t="s">
        <v>4531</v>
      </c>
      <c r="J562" s="18" t="s">
        <v>4532</v>
      </c>
      <c r="K562" s="18" t="s">
        <v>12</v>
      </c>
      <c r="L562" s="18" t="s">
        <v>4792</v>
      </c>
      <c r="M562" s="18" t="s">
        <v>12</v>
      </c>
      <c r="N562" s="18" t="s">
        <v>12</v>
      </c>
      <c r="O562" s="18" t="s">
        <v>4793</v>
      </c>
      <c r="P562" s="18" t="s">
        <v>12</v>
      </c>
      <c r="Q562" s="18" t="s">
        <v>4532</v>
      </c>
    </row>
    <row r="563" spans="1:17" ht="15" x14ac:dyDescent="0.25">
      <c r="A563" s="18"/>
      <c r="B563" s="18" t="s">
        <v>1391</v>
      </c>
      <c r="C563" s="18" t="s">
        <v>1812</v>
      </c>
      <c r="D563" s="18" t="s">
        <v>1813</v>
      </c>
      <c r="E563" s="18" t="s">
        <v>1179</v>
      </c>
      <c r="F563" s="18" t="s">
        <v>78</v>
      </c>
      <c r="G563" s="22">
        <v>3341</v>
      </c>
      <c r="H563" s="18" t="s">
        <v>4794</v>
      </c>
      <c r="I563" s="18" t="s">
        <v>4560</v>
      </c>
      <c r="J563" s="18" t="s">
        <v>4561</v>
      </c>
      <c r="K563" s="18" t="s">
        <v>12</v>
      </c>
      <c r="L563" s="18" t="s">
        <v>4795</v>
      </c>
      <c r="M563" s="18" t="s">
        <v>12</v>
      </c>
      <c r="N563" s="18" t="s">
        <v>12</v>
      </c>
      <c r="O563" s="18" t="s">
        <v>4796</v>
      </c>
      <c r="P563" s="18" t="s">
        <v>12</v>
      </c>
      <c r="Q563" s="18" t="s">
        <v>4564</v>
      </c>
    </row>
    <row r="564" spans="1:17" ht="15" x14ac:dyDescent="0.25">
      <c r="A564" s="18"/>
      <c r="B564" s="18" t="s">
        <v>1391</v>
      </c>
      <c r="C564" s="18" t="s">
        <v>4797</v>
      </c>
      <c r="D564" s="18" t="s">
        <v>4798</v>
      </c>
      <c r="E564" s="18" t="s">
        <v>1183</v>
      </c>
      <c r="F564" s="18" t="s">
        <v>78</v>
      </c>
      <c r="G564" s="22">
        <v>3581</v>
      </c>
      <c r="H564" s="18" t="s">
        <v>4799</v>
      </c>
      <c r="I564" s="18" t="s">
        <v>4800</v>
      </c>
      <c r="J564" s="18" t="s">
        <v>4801</v>
      </c>
      <c r="K564" s="18" t="s">
        <v>12</v>
      </c>
      <c r="L564" s="18" t="s">
        <v>4802</v>
      </c>
      <c r="M564" s="18" t="s">
        <v>12</v>
      </c>
      <c r="N564" s="18" t="s">
        <v>12</v>
      </c>
      <c r="O564" s="18" t="s">
        <v>4803</v>
      </c>
      <c r="P564" s="18" t="s">
        <v>12</v>
      </c>
      <c r="Q564" s="18" t="s">
        <v>4593</v>
      </c>
    </row>
    <row r="565" spans="1:17" ht="15" x14ac:dyDescent="0.25">
      <c r="A565" s="18"/>
      <c r="B565" s="18" t="s">
        <v>1391</v>
      </c>
      <c r="C565" s="18" t="s">
        <v>4804</v>
      </c>
      <c r="D565" s="18" t="s">
        <v>4805</v>
      </c>
      <c r="E565" s="18" t="s">
        <v>1187</v>
      </c>
      <c r="F565" s="18" t="s">
        <v>78</v>
      </c>
      <c r="G565" s="22">
        <v>3548</v>
      </c>
      <c r="H565" s="18" t="s">
        <v>4530</v>
      </c>
      <c r="I565" s="18" t="s">
        <v>4531</v>
      </c>
      <c r="J565" s="18" t="s">
        <v>4532</v>
      </c>
      <c r="K565" s="18" t="s">
        <v>12</v>
      </c>
      <c r="L565" s="18" t="s">
        <v>4806</v>
      </c>
      <c r="M565" s="18" t="s">
        <v>12</v>
      </c>
      <c r="N565" s="18" t="s">
        <v>4806</v>
      </c>
      <c r="O565" s="18" t="s">
        <v>4807</v>
      </c>
      <c r="P565" s="18" t="s">
        <v>12</v>
      </c>
      <c r="Q565" s="18" t="s">
        <v>4532</v>
      </c>
    </row>
    <row r="566" spans="1:17" ht="15" x14ac:dyDescent="0.25">
      <c r="A566" s="18"/>
      <c r="B566" s="18" t="s">
        <v>1391</v>
      </c>
      <c r="C566" s="18" t="s">
        <v>1583</v>
      </c>
      <c r="D566" s="18" t="s">
        <v>4808</v>
      </c>
      <c r="E566" s="18" t="s">
        <v>1191</v>
      </c>
      <c r="F566" s="18" t="s">
        <v>78</v>
      </c>
      <c r="G566" s="22">
        <v>3225</v>
      </c>
      <c r="H566" s="18" t="s">
        <v>4809</v>
      </c>
      <c r="I566" s="18" t="s">
        <v>4758</v>
      </c>
      <c r="J566" s="18" t="s">
        <v>4576</v>
      </c>
      <c r="K566" s="18" t="s">
        <v>12</v>
      </c>
      <c r="L566" s="18" t="s">
        <v>4810</v>
      </c>
      <c r="M566" s="18" t="s">
        <v>12</v>
      </c>
      <c r="N566" s="18" t="s">
        <v>12</v>
      </c>
      <c r="O566" s="18" t="s">
        <v>4811</v>
      </c>
      <c r="P566" s="18" t="s">
        <v>12</v>
      </c>
      <c r="Q566" s="18" t="s">
        <v>4576</v>
      </c>
    </row>
    <row r="567" spans="1:17" ht="15" x14ac:dyDescent="0.25">
      <c r="A567" s="18"/>
      <c r="B567" s="18" t="s">
        <v>1391</v>
      </c>
      <c r="C567" s="18" t="s">
        <v>1583</v>
      </c>
      <c r="D567" s="18" t="s">
        <v>1584</v>
      </c>
      <c r="E567" s="18" t="s">
        <v>1195</v>
      </c>
      <c r="F567" s="18" t="s">
        <v>78</v>
      </c>
      <c r="G567" s="22">
        <v>3342</v>
      </c>
      <c r="H567" s="18" t="s">
        <v>4812</v>
      </c>
      <c r="I567" s="18" t="s">
        <v>4813</v>
      </c>
      <c r="J567" s="18" t="s">
        <v>4814</v>
      </c>
      <c r="K567" s="18" t="s">
        <v>12</v>
      </c>
      <c r="L567" s="18" t="s">
        <v>4815</v>
      </c>
      <c r="M567" s="18" t="s">
        <v>12</v>
      </c>
      <c r="N567" s="18" t="s">
        <v>4816</v>
      </c>
      <c r="O567" s="18" t="s">
        <v>4817</v>
      </c>
      <c r="P567" s="18" t="s">
        <v>12</v>
      </c>
      <c r="Q567" s="18" t="s">
        <v>4664</v>
      </c>
    </row>
    <row r="568" spans="1:17" ht="15" x14ac:dyDescent="0.25">
      <c r="A568" s="18"/>
      <c r="B568" s="18" t="s">
        <v>1391</v>
      </c>
      <c r="C568" s="18" t="s">
        <v>1583</v>
      </c>
      <c r="D568" s="18" t="s">
        <v>4818</v>
      </c>
      <c r="E568" s="18" t="s">
        <v>1199</v>
      </c>
      <c r="F568" s="18" t="s">
        <v>78</v>
      </c>
      <c r="G568" s="22">
        <v>3554</v>
      </c>
      <c r="H568" s="18" t="s">
        <v>4819</v>
      </c>
      <c r="I568" s="18" t="s">
        <v>4560</v>
      </c>
      <c r="J568" s="18" t="s">
        <v>4561</v>
      </c>
      <c r="K568" s="18" t="s">
        <v>12</v>
      </c>
      <c r="L568" s="18" t="s">
        <v>4820</v>
      </c>
      <c r="M568" s="18" t="s">
        <v>12</v>
      </c>
      <c r="N568" s="18" t="s">
        <v>4820</v>
      </c>
      <c r="O568" s="18" t="s">
        <v>4821</v>
      </c>
      <c r="P568" s="18" t="s">
        <v>12</v>
      </c>
      <c r="Q568" s="18" t="s">
        <v>4588</v>
      </c>
    </row>
    <row r="569" spans="1:17" ht="15" x14ac:dyDescent="0.25">
      <c r="A569" s="18"/>
      <c r="B569" s="18" t="s">
        <v>1391</v>
      </c>
      <c r="C569" s="18" t="s">
        <v>1583</v>
      </c>
      <c r="D569" s="18" t="s">
        <v>1584</v>
      </c>
      <c r="E569" s="18" t="s">
        <v>1203</v>
      </c>
      <c r="F569" s="18" t="s">
        <v>78</v>
      </c>
      <c r="G569" s="22">
        <v>3561</v>
      </c>
      <c r="H569" s="18" t="s">
        <v>4822</v>
      </c>
      <c r="I569" s="18" t="s">
        <v>4531</v>
      </c>
      <c r="J569" s="18" t="s">
        <v>4532</v>
      </c>
      <c r="K569" s="18" t="s">
        <v>12</v>
      </c>
      <c r="L569" s="18" t="s">
        <v>4823</v>
      </c>
      <c r="M569" s="18" t="s">
        <v>12</v>
      </c>
      <c r="N569" s="18" t="s">
        <v>4823</v>
      </c>
      <c r="O569" s="18" t="s">
        <v>4824</v>
      </c>
      <c r="P569" s="18" t="s">
        <v>12</v>
      </c>
      <c r="Q569" s="18" t="s">
        <v>4535</v>
      </c>
    </row>
    <row r="570" spans="1:17" ht="15" x14ac:dyDescent="0.25">
      <c r="A570" s="18"/>
      <c r="B570" s="18" t="s">
        <v>1391</v>
      </c>
      <c r="C570" s="18" t="s">
        <v>1583</v>
      </c>
      <c r="D570" s="18" t="s">
        <v>1584</v>
      </c>
      <c r="E570" s="18" t="s">
        <v>1207</v>
      </c>
      <c r="F570" s="18" t="s">
        <v>78</v>
      </c>
      <c r="G570" s="22">
        <v>3580</v>
      </c>
      <c r="H570" s="18" t="s">
        <v>4825</v>
      </c>
      <c r="I570" s="18" t="s">
        <v>4826</v>
      </c>
      <c r="J570" s="18" t="s">
        <v>4825</v>
      </c>
      <c r="K570" s="18" t="s">
        <v>12</v>
      </c>
      <c r="L570" s="18" t="s">
        <v>4827</v>
      </c>
      <c r="M570" s="18" t="s">
        <v>12</v>
      </c>
      <c r="N570" s="18" t="s">
        <v>4827</v>
      </c>
      <c r="O570" s="18" t="s">
        <v>4775</v>
      </c>
      <c r="P570" s="18" t="s">
        <v>12</v>
      </c>
      <c r="Q570" s="18" t="s">
        <v>4593</v>
      </c>
    </row>
    <row r="571" spans="1:17" ht="15" x14ac:dyDescent="0.25">
      <c r="A571" s="18"/>
      <c r="B571" s="18" t="s">
        <v>1391</v>
      </c>
      <c r="C571" s="18" t="s">
        <v>4828</v>
      </c>
      <c r="D571" s="18" t="s">
        <v>4829</v>
      </c>
      <c r="E571" s="18" t="s">
        <v>1211</v>
      </c>
      <c r="F571" s="18" t="s">
        <v>78</v>
      </c>
      <c r="G571" s="22">
        <v>3227</v>
      </c>
      <c r="H571" s="18" t="s">
        <v>4830</v>
      </c>
      <c r="I571" s="18" t="s">
        <v>4831</v>
      </c>
      <c r="J571" s="18" t="s">
        <v>4832</v>
      </c>
      <c r="K571" s="18" t="s">
        <v>12</v>
      </c>
      <c r="L571" s="18" t="s">
        <v>4833</v>
      </c>
      <c r="M571" s="18" t="s">
        <v>12</v>
      </c>
      <c r="N571" s="18" t="s">
        <v>12</v>
      </c>
      <c r="O571" s="18" t="s">
        <v>12</v>
      </c>
      <c r="P571" s="18" t="s">
        <v>12</v>
      </c>
      <c r="Q571" s="18" t="s">
        <v>4834</v>
      </c>
    </row>
    <row r="572" spans="1:17" ht="15" x14ac:dyDescent="0.25">
      <c r="A572" s="18"/>
      <c r="B572" s="18" t="s">
        <v>1391</v>
      </c>
      <c r="C572" s="18" t="s">
        <v>4835</v>
      </c>
      <c r="D572" s="18" t="s">
        <v>4835</v>
      </c>
      <c r="E572" s="18" t="s">
        <v>105</v>
      </c>
      <c r="F572" s="18" t="s">
        <v>79</v>
      </c>
      <c r="G572" s="22">
        <v>3458</v>
      </c>
      <c r="H572" s="18" t="s">
        <v>4836</v>
      </c>
      <c r="I572" s="18" t="s">
        <v>4837</v>
      </c>
      <c r="J572" s="18" t="s">
        <v>4838</v>
      </c>
      <c r="K572" s="18" t="s">
        <v>12</v>
      </c>
      <c r="L572" s="18" t="s">
        <v>4839</v>
      </c>
      <c r="M572" s="18" t="s">
        <v>4840</v>
      </c>
      <c r="N572" s="18" t="s">
        <v>4839</v>
      </c>
      <c r="O572" s="18" t="s">
        <v>4841</v>
      </c>
      <c r="P572" s="18" t="s">
        <v>12</v>
      </c>
      <c r="Q572" s="18" t="s">
        <v>4838</v>
      </c>
    </row>
    <row r="573" spans="1:17" ht="15" x14ac:dyDescent="0.25">
      <c r="A573" s="18"/>
      <c r="B573" s="18" t="s">
        <v>1391</v>
      </c>
      <c r="C573" s="18" t="s">
        <v>1895</v>
      </c>
      <c r="D573" s="18" t="s">
        <v>1896</v>
      </c>
      <c r="E573" s="18" t="s">
        <v>131</v>
      </c>
      <c r="F573" s="18" t="s">
        <v>79</v>
      </c>
      <c r="G573" s="22">
        <v>687</v>
      </c>
      <c r="H573" s="18" t="s">
        <v>4842</v>
      </c>
      <c r="I573" s="18" t="s">
        <v>4843</v>
      </c>
      <c r="J573" s="18" t="s">
        <v>4844</v>
      </c>
      <c r="K573" s="18" t="s">
        <v>4845</v>
      </c>
      <c r="L573" s="18" t="s">
        <v>4846</v>
      </c>
      <c r="M573" s="18" t="s">
        <v>4847</v>
      </c>
      <c r="N573" s="18" t="s">
        <v>12</v>
      </c>
      <c r="O573" s="18" t="s">
        <v>4848</v>
      </c>
      <c r="P573" s="18" t="s">
        <v>12</v>
      </c>
      <c r="Q573" s="18" t="s">
        <v>4838</v>
      </c>
    </row>
    <row r="574" spans="1:17" ht="15" x14ac:dyDescent="0.25">
      <c r="A574" s="18"/>
      <c r="B574" s="18" t="s">
        <v>1416</v>
      </c>
      <c r="C574" s="18" t="s">
        <v>4849</v>
      </c>
      <c r="D574" s="18" t="s">
        <v>4850</v>
      </c>
      <c r="E574" s="18" t="s">
        <v>157</v>
      </c>
      <c r="F574" s="18" t="s">
        <v>79</v>
      </c>
      <c r="G574" s="22">
        <v>3269</v>
      </c>
      <c r="H574" s="18" t="s">
        <v>4851</v>
      </c>
      <c r="I574" s="18" t="s">
        <v>4852</v>
      </c>
      <c r="J574" s="18" t="s">
        <v>4853</v>
      </c>
      <c r="K574" s="18" t="s">
        <v>12</v>
      </c>
      <c r="L574" s="18" t="s">
        <v>4854</v>
      </c>
      <c r="M574" s="18" t="s">
        <v>12</v>
      </c>
      <c r="N574" s="18" t="s">
        <v>12</v>
      </c>
      <c r="O574" s="18" t="s">
        <v>4855</v>
      </c>
      <c r="P574" s="18" t="s">
        <v>12</v>
      </c>
      <c r="Q574" s="18" t="s">
        <v>4853</v>
      </c>
    </row>
    <row r="575" spans="1:17" ht="15" x14ac:dyDescent="0.25">
      <c r="A575" s="18"/>
      <c r="B575" s="18" t="s">
        <v>1391</v>
      </c>
      <c r="C575" s="18" t="s">
        <v>4856</v>
      </c>
      <c r="D575" s="18" t="s">
        <v>4857</v>
      </c>
      <c r="E575" s="18" t="s">
        <v>182</v>
      </c>
      <c r="F575" s="18" t="s">
        <v>79</v>
      </c>
      <c r="G575" s="22">
        <v>683</v>
      </c>
      <c r="H575" s="18" t="s">
        <v>4858</v>
      </c>
      <c r="I575" s="18" t="s">
        <v>4837</v>
      </c>
      <c r="J575" s="18" t="s">
        <v>4838</v>
      </c>
      <c r="K575" s="18" t="s">
        <v>4845</v>
      </c>
      <c r="L575" s="18" t="s">
        <v>4859</v>
      </c>
      <c r="M575" s="18" t="s">
        <v>12</v>
      </c>
      <c r="N575" s="18" t="s">
        <v>12</v>
      </c>
      <c r="O575" s="18" t="s">
        <v>4860</v>
      </c>
      <c r="P575" s="18" t="s">
        <v>12</v>
      </c>
      <c r="Q575" s="18" t="s">
        <v>4838</v>
      </c>
    </row>
    <row r="576" spans="1:17" ht="15" x14ac:dyDescent="0.25">
      <c r="A576" s="18"/>
      <c r="B576" s="18" t="s">
        <v>1391</v>
      </c>
      <c r="C576" s="18" t="s">
        <v>4861</v>
      </c>
      <c r="D576" s="18" t="s">
        <v>4862</v>
      </c>
      <c r="E576" s="18" t="s">
        <v>208</v>
      </c>
      <c r="F576" s="18" t="s">
        <v>79</v>
      </c>
      <c r="G576" s="22">
        <v>897</v>
      </c>
      <c r="H576" s="18" t="s">
        <v>4863</v>
      </c>
      <c r="I576" s="18" t="s">
        <v>4864</v>
      </c>
      <c r="J576" s="18" t="s">
        <v>4865</v>
      </c>
      <c r="K576" s="18" t="s">
        <v>4845</v>
      </c>
      <c r="L576" s="18" t="s">
        <v>4866</v>
      </c>
      <c r="M576" s="18" t="s">
        <v>12</v>
      </c>
      <c r="N576" s="18" t="s">
        <v>4867</v>
      </c>
      <c r="O576" s="18" t="s">
        <v>4868</v>
      </c>
      <c r="P576" s="18" t="s">
        <v>12</v>
      </c>
      <c r="Q576" s="18" t="s">
        <v>4865</v>
      </c>
    </row>
    <row r="577" spans="1:17" ht="15" x14ac:dyDescent="0.25">
      <c r="A577" s="18"/>
      <c r="B577" s="18" t="s">
        <v>1391</v>
      </c>
      <c r="C577" s="18" t="s">
        <v>4869</v>
      </c>
      <c r="D577" s="18" t="s">
        <v>4870</v>
      </c>
      <c r="E577" s="18" t="s">
        <v>234</v>
      </c>
      <c r="F577" s="18" t="s">
        <v>79</v>
      </c>
      <c r="G577" s="22">
        <v>1456</v>
      </c>
      <c r="H577" s="18" t="s">
        <v>4871</v>
      </c>
      <c r="I577" s="18" t="s">
        <v>4872</v>
      </c>
      <c r="J577" s="18" t="s">
        <v>4873</v>
      </c>
      <c r="K577" s="18" t="s">
        <v>4845</v>
      </c>
      <c r="L577" s="18" t="s">
        <v>4874</v>
      </c>
      <c r="M577" s="18" t="s">
        <v>12</v>
      </c>
      <c r="N577" s="18" t="s">
        <v>4875</v>
      </c>
      <c r="O577" s="18" t="s">
        <v>4876</v>
      </c>
      <c r="P577" s="18" t="s">
        <v>12</v>
      </c>
      <c r="Q577" s="18" t="s">
        <v>4877</v>
      </c>
    </row>
    <row r="578" spans="1:17" ht="15" x14ac:dyDescent="0.25">
      <c r="A578" s="18"/>
      <c r="B578" s="18" t="s">
        <v>1391</v>
      </c>
      <c r="C578" s="18" t="s">
        <v>1447</v>
      </c>
      <c r="D578" s="18" t="s">
        <v>1448</v>
      </c>
      <c r="E578" s="18" t="s">
        <v>260</v>
      </c>
      <c r="F578" s="18" t="s">
        <v>79</v>
      </c>
      <c r="G578" s="22">
        <v>1087</v>
      </c>
      <c r="H578" s="18" t="s">
        <v>1467</v>
      </c>
      <c r="I578" s="18" t="s">
        <v>4878</v>
      </c>
      <c r="J578" s="18" t="s">
        <v>4877</v>
      </c>
      <c r="K578" s="18" t="s">
        <v>4845</v>
      </c>
      <c r="L578" s="18" t="s">
        <v>4879</v>
      </c>
      <c r="M578" s="18" t="s">
        <v>4880</v>
      </c>
      <c r="N578" s="18" t="s">
        <v>12</v>
      </c>
      <c r="O578" s="18" t="s">
        <v>4881</v>
      </c>
      <c r="P578" s="18" t="s">
        <v>12</v>
      </c>
      <c r="Q578" s="18" t="s">
        <v>4877</v>
      </c>
    </row>
    <row r="579" spans="1:17" ht="15" x14ac:dyDescent="0.25">
      <c r="A579" s="18"/>
      <c r="B579" s="18" t="s">
        <v>1391</v>
      </c>
      <c r="C579" s="18" t="s">
        <v>4882</v>
      </c>
      <c r="D579" s="18" t="s">
        <v>4883</v>
      </c>
      <c r="E579" s="18" t="s">
        <v>286</v>
      </c>
      <c r="F579" s="18" t="s">
        <v>79</v>
      </c>
      <c r="G579" s="22">
        <v>669</v>
      </c>
      <c r="H579" s="18" t="s">
        <v>4884</v>
      </c>
      <c r="I579" s="18" t="s">
        <v>4885</v>
      </c>
      <c r="J579" s="18" t="s">
        <v>4886</v>
      </c>
      <c r="K579" s="18" t="s">
        <v>4887</v>
      </c>
      <c r="L579" s="18" t="s">
        <v>4888</v>
      </c>
      <c r="M579" s="18" t="s">
        <v>4889</v>
      </c>
      <c r="N579" s="18" t="s">
        <v>4888</v>
      </c>
      <c r="O579" s="18" t="s">
        <v>4890</v>
      </c>
      <c r="P579" s="18" t="s">
        <v>12</v>
      </c>
      <c r="Q579" s="18" t="s">
        <v>4891</v>
      </c>
    </row>
    <row r="580" spans="1:17" ht="15" x14ac:dyDescent="0.25">
      <c r="A580" s="18"/>
      <c r="B580" s="18" t="s">
        <v>1391</v>
      </c>
      <c r="C580" s="18" t="s">
        <v>1638</v>
      </c>
      <c r="D580" s="18" t="s">
        <v>1639</v>
      </c>
      <c r="E580" s="18" t="s">
        <v>312</v>
      </c>
      <c r="F580" s="18" t="s">
        <v>79</v>
      </c>
      <c r="G580" s="22">
        <v>673</v>
      </c>
      <c r="H580" s="18" t="s">
        <v>4892</v>
      </c>
      <c r="I580" s="18" t="s">
        <v>4893</v>
      </c>
      <c r="J580" s="18" t="s">
        <v>4894</v>
      </c>
      <c r="K580" s="18" t="s">
        <v>4895</v>
      </c>
      <c r="L580" s="18" t="s">
        <v>4896</v>
      </c>
      <c r="M580" s="18" t="s">
        <v>12</v>
      </c>
      <c r="N580" s="18" t="s">
        <v>4897</v>
      </c>
      <c r="O580" s="18" t="s">
        <v>4898</v>
      </c>
      <c r="P580" s="18" t="s">
        <v>12</v>
      </c>
      <c r="Q580" s="18" t="s">
        <v>4853</v>
      </c>
    </row>
    <row r="581" spans="1:17" ht="15" x14ac:dyDescent="0.25">
      <c r="A581" s="18"/>
      <c r="B581" s="18" t="s">
        <v>1391</v>
      </c>
      <c r="C581" s="18" t="s">
        <v>1638</v>
      </c>
      <c r="D581" s="18" t="s">
        <v>1639</v>
      </c>
      <c r="E581" s="18" t="s">
        <v>338</v>
      </c>
      <c r="F581" s="18" t="s">
        <v>79</v>
      </c>
      <c r="G581" s="22">
        <v>678</v>
      </c>
      <c r="H581" s="18" t="s">
        <v>4899</v>
      </c>
      <c r="I581" s="18" t="s">
        <v>4837</v>
      </c>
      <c r="J581" s="18" t="s">
        <v>4900</v>
      </c>
      <c r="K581" s="18" t="s">
        <v>4845</v>
      </c>
      <c r="L581" s="18" t="s">
        <v>4901</v>
      </c>
      <c r="M581" s="18" t="s">
        <v>4902</v>
      </c>
      <c r="N581" s="18" t="s">
        <v>12</v>
      </c>
      <c r="O581" s="18" t="s">
        <v>4903</v>
      </c>
      <c r="P581" s="18" t="s">
        <v>12</v>
      </c>
      <c r="Q581" s="18" t="s">
        <v>4838</v>
      </c>
    </row>
    <row r="582" spans="1:17" ht="15" x14ac:dyDescent="0.25">
      <c r="A582" s="18"/>
      <c r="B582" s="18" t="s">
        <v>1391</v>
      </c>
      <c r="C582" s="18" t="s">
        <v>2307</v>
      </c>
      <c r="D582" s="18" t="s">
        <v>2308</v>
      </c>
      <c r="E582" s="18" t="s">
        <v>364</v>
      </c>
      <c r="F582" s="18" t="s">
        <v>79</v>
      </c>
      <c r="G582" s="22">
        <v>674</v>
      </c>
      <c r="H582" s="18" t="s">
        <v>4904</v>
      </c>
      <c r="I582" s="18" t="s">
        <v>4905</v>
      </c>
      <c r="J582" s="18" t="s">
        <v>4906</v>
      </c>
      <c r="K582" s="18" t="s">
        <v>4887</v>
      </c>
      <c r="L582" s="18" t="s">
        <v>4907</v>
      </c>
      <c r="M582" s="18" t="s">
        <v>12</v>
      </c>
      <c r="N582" s="18" t="s">
        <v>4908</v>
      </c>
      <c r="O582" s="18" t="s">
        <v>4909</v>
      </c>
      <c r="P582" s="18" t="s">
        <v>12</v>
      </c>
      <c r="Q582" s="18" t="s">
        <v>4891</v>
      </c>
    </row>
    <row r="583" spans="1:17" ht="15" x14ac:dyDescent="0.25">
      <c r="A583" s="18"/>
      <c r="B583" s="18" t="s">
        <v>1391</v>
      </c>
      <c r="C583" s="18" t="s">
        <v>2307</v>
      </c>
      <c r="D583" s="18" t="s">
        <v>2308</v>
      </c>
      <c r="E583" s="18" t="s">
        <v>389</v>
      </c>
      <c r="F583" s="18" t="s">
        <v>79</v>
      </c>
      <c r="G583" s="22">
        <v>676</v>
      </c>
      <c r="H583" s="18" t="s">
        <v>4910</v>
      </c>
      <c r="I583" s="18" t="s">
        <v>4852</v>
      </c>
      <c r="J583" s="18" t="s">
        <v>4853</v>
      </c>
      <c r="K583" s="18" t="s">
        <v>4911</v>
      </c>
      <c r="L583" s="18" t="s">
        <v>4912</v>
      </c>
      <c r="M583" s="18" t="s">
        <v>4913</v>
      </c>
      <c r="N583" s="18" t="s">
        <v>12</v>
      </c>
      <c r="O583" s="18" t="s">
        <v>2313</v>
      </c>
      <c r="P583" s="18" t="s">
        <v>12</v>
      </c>
      <c r="Q583" s="18" t="s">
        <v>4853</v>
      </c>
    </row>
    <row r="584" spans="1:17" ht="15" x14ac:dyDescent="0.25">
      <c r="A584" s="18"/>
      <c r="B584" s="18" t="s">
        <v>1391</v>
      </c>
      <c r="C584" s="18" t="s">
        <v>4914</v>
      </c>
      <c r="D584" s="18" t="s">
        <v>4915</v>
      </c>
      <c r="E584" s="18" t="s">
        <v>415</v>
      </c>
      <c r="F584" s="18" t="s">
        <v>79</v>
      </c>
      <c r="G584" s="22">
        <v>894</v>
      </c>
      <c r="H584" s="18" t="s">
        <v>4916</v>
      </c>
      <c r="I584" s="18" t="s">
        <v>4852</v>
      </c>
      <c r="J584" s="18" t="s">
        <v>4853</v>
      </c>
      <c r="K584" s="18" t="s">
        <v>4917</v>
      </c>
      <c r="L584" s="18" t="s">
        <v>4918</v>
      </c>
      <c r="M584" s="18" t="s">
        <v>12</v>
      </c>
      <c r="N584" s="18" t="s">
        <v>4919</v>
      </c>
      <c r="O584" s="18" t="s">
        <v>4920</v>
      </c>
      <c r="P584" s="18" t="s">
        <v>12</v>
      </c>
      <c r="Q584" s="18" t="s">
        <v>4853</v>
      </c>
    </row>
    <row r="585" spans="1:17" ht="15" x14ac:dyDescent="0.25">
      <c r="A585" s="18"/>
      <c r="B585" s="18" t="s">
        <v>1391</v>
      </c>
      <c r="C585" s="18" t="s">
        <v>1687</v>
      </c>
      <c r="D585" s="18" t="s">
        <v>1688</v>
      </c>
      <c r="E585" s="18" t="s">
        <v>440</v>
      </c>
      <c r="F585" s="18" t="s">
        <v>79</v>
      </c>
      <c r="G585" s="22">
        <v>675</v>
      </c>
      <c r="H585" s="18" t="s">
        <v>4921</v>
      </c>
      <c r="I585" s="18" t="s">
        <v>4922</v>
      </c>
      <c r="J585" s="18" t="s">
        <v>4923</v>
      </c>
      <c r="K585" s="18" t="s">
        <v>4911</v>
      </c>
      <c r="L585" s="18" t="s">
        <v>4924</v>
      </c>
      <c r="M585" s="18" t="s">
        <v>12</v>
      </c>
      <c r="N585" s="18" t="s">
        <v>4924</v>
      </c>
      <c r="O585" s="18" t="s">
        <v>4925</v>
      </c>
      <c r="P585" s="18" t="s">
        <v>12</v>
      </c>
      <c r="Q585" s="18" t="s">
        <v>4853</v>
      </c>
    </row>
    <row r="586" spans="1:17" ht="15" x14ac:dyDescent="0.25">
      <c r="A586" s="18"/>
      <c r="B586" s="18" t="s">
        <v>1391</v>
      </c>
      <c r="C586" s="18" t="s">
        <v>1687</v>
      </c>
      <c r="D586" s="18" t="s">
        <v>1688</v>
      </c>
      <c r="E586" s="18" t="s">
        <v>465</v>
      </c>
      <c r="F586" s="18" t="s">
        <v>79</v>
      </c>
      <c r="G586" s="22">
        <v>679</v>
      </c>
      <c r="H586" s="18" t="s">
        <v>4926</v>
      </c>
      <c r="I586" s="18" t="s">
        <v>4837</v>
      </c>
      <c r="J586" s="18" t="s">
        <v>4838</v>
      </c>
      <c r="K586" s="18" t="s">
        <v>4845</v>
      </c>
      <c r="L586" s="18" t="s">
        <v>4927</v>
      </c>
      <c r="M586" s="18" t="s">
        <v>4928</v>
      </c>
      <c r="N586" s="18" t="s">
        <v>4929</v>
      </c>
      <c r="O586" s="18" t="s">
        <v>4930</v>
      </c>
      <c r="P586" s="18" t="s">
        <v>12</v>
      </c>
      <c r="Q586" s="18" t="s">
        <v>4838</v>
      </c>
    </row>
    <row r="587" spans="1:17" ht="15" x14ac:dyDescent="0.25">
      <c r="A587" s="18"/>
      <c r="B587" s="18" t="s">
        <v>1391</v>
      </c>
      <c r="C587" s="18" t="s">
        <v>1687</v>
      </c>
      <c r="D587" s="18" t="s">
        <v>1688</v>
      </c>
      <c r="E587" s="18" t="s">
        <v>489</v>
      </c>
      <c r="F587" s="18" t="s">
        <v>79</v>
      </c>
      <c r="G587" s="22">
        <v>1039</v>
      </c>
      <c r="H587" s="18" t="s">
        <v>4931</v>
      </c>
      <c r="I587" s="18" t="s">
        <v>4932</v>
      </c>
      <c r="J587" s="18" t="s">
        <v>4933</v>
      </c>
      <c r="K587" s="18" t="s">
        <v>4895</v>
      </c>
      <c r="L587" s="18" t="s">
        <v>4934</v>
      </c>
      <c r="M587" s="18" t="s">
        <v>12</v>
      </c>
      <c r="N587" s="18" t="s">
        <v>4935</v>
      </c>
      <c r="O587" s="18" t="s">
        <v>4936</v>
      </c>
      <c r="P587" s="18" t="s">
        <v>12</v>
      </c>
      <c r="Q587" s="18" t="s">
        <v>4937</v>
      </c>
    </row>
    <row r="588" spans="1:17" ht="15" x14ac:dyDescent="0.25">
      <c r="A588" s="18"/>
      <c r="B588" s="18" t="s">
        <v>1391</v>
      </c>
      <c r="C588" s="18" t="s">
        <v>4938</v>
      </c>
      <c r="D588" s="18" t="s">
        <v>4939</v>
      </c>
      <c r="E588" s="18" t="s">
        <v>513</v>
      </c>
      <c r="F588" s="18" t="s">
        <v>79</v>
      </c>
      <c r="G588" s="22">
        <v>1041</v>
      </c>
      <c r="H588" s="18" t="s">
        <v>4940</v>
      </c>
      <c r="I588" s="18" t="s">
        <v>4837</v>
      </c>
      <c r="J588" s="18" t="s">
        <v>4838</v>
      </c>
      <c r="K588" s="18" t="s">
        <v>4845</v>
      </c>
      <c r="L588" s="18" t="s">
        <v>4941</v>
      </c>
      <c r="M588" s="18" t="s">
        <v>4942</v>
      </c>
      <c r="N588" s="18" t="s">
        <v>4943</v>
      </c>
      <c r="O588" s="18" t="s">
        <v>4944</v>
      </c>
      <c r="P588" s="18" t="s">
        <v>12</v>
      </c>
      <c r="Q588" s="18" t="s">
        <v>4838</v>
      </c>
    </row>
    <row r="589" spans="1:17" ht="15" x14ac:dyDescent="0.25">
      <c r="A589" s="18"/>
      <c r="B589" s="18" t="s">
        <v>1391</v>
      </c>
      <c r="C589" s="18" t="s">
        <v>4945</v>
      </c>
      <c r="D589" s="18" t="s">
        <v>4946</v>
      </c>
      <c r="E589" s="18" t="s">
        <v>537</v>
      </c>
      <c r="F589" s="18" t="s">
        <v>79</v>
      </c>
      <c r="G589" s="22">
        <v>680</v>
      </c>
      <c r="H589" s="18" t="s">
        <v>4947</v>
      </c>
      <c r="I589" s="18" t="s">
        <v>4948</v>
      </c>
      <c r="J589" s="18" t="s">
        <v>4947</v>
      </c>
      <c r="K589" s="18" t="s">
        <v>4845</v>
      </c>
      <c r="L589" s="18" t="s">
        <v>4949</v>
      </c>
      <c r="M589" s="18" t="s">
        <v>12</v>
      </c>
      <c r="N589" s="18" t="s">
        <v>4950</v>
      </c>
      <c r="O589" s="18" t="s">
        <v>4951</v>
      </c>
      <c r="P589" s="18" t="s">
        <v>12</v>
      </c>
      <c r="Q589" s="18" t="s">
        <v>4838</v>
      </c>
    </row>
    <row r="590" spans="1:17" ht="15" x14ac:dyDescent="0.25">
      <c r="A590" s="18"/>
      <c r="B590" s="18" t="s">
        <v>1391</v>
      </c>
      <c r="C590" s="18" t="s">
        <v>4952</v>
      </c>
      <c r="D590" s="18" t="s">
        <v>4953</v>
      </c>
      <c r="E590" s="18" t="s">
        <v>561</v>
      </c>
      <c r="F590" s="18" t="s">
        <v>79</v>
      </c>
      <c r="G590" s="22">
        <v>895</v>
      </c>
      <c r="H590" s="18" t="s">
        <v>4954</v>
      </c>
      <c r="I590" s="18" t="s">
        <v>4955</v>
      </c>
      <c r="J590" s="18" t="s">
        <v>4956</v>
      </c>
      <c r="K590" s="18" t="s">
        <v>4887</v>
      </c>
      <c r="L590" s="18" t="s">
        <v>4957</v>
      </c>
      <c r="M590" s="18" t="s">
        <v>4958</v>
      </c>
      <c r="N590" s="18" t="s">
        <v>4959</v>
      </c>
      <c r="O590" s="18" t="s">
        <v>4951</v>
      </c>
      <c r="P590" s="18" t="s">
        <v>12</v>
      </c>
      <c r="Q590" s="18" t="s">
        <v>4853</v>
      </c>
    </row>
    <row r="591" spans="1:17" ht="15" x14ac:dyDescent="0.25">
      <c r="A591" s="18"/>
      <c r="B591" s="18" t="s">
        <v>1391</v>
      </c>
      <c r="C591" s="18" t="s">
        <v>4960</v>
      </c>
      <c r="D591" s="18" t="s">
        <v>4961</v>
      </c>
      <c r="E591" s="18" t="s">
        <v>585</v>
      </c>
      <c r="F591" s="18" t="s">
        <v>79</v>
      </c>
      <c r="G591" s="22">
        <v>685</v>
      </c>
      <c r="H591" s="18" t="s">
        <v>4962</v>
      </c>
      <c r="I591" s="18" t="s">
        <v>4852</v>
      </c>
      <c r="J591" s="18" t="s">
        <v>4853</v>
      </c>
      <c r="K591" s="18" t="s">
        <v>4917</v>
      </c>
      <c r="L591" s="18" t="s">
        <v>4963</v>
      </c>
      <c r="M591" s="18" t="s">
        <v>4964</v>
      </c>
      <c r="N591" s="18" t="s">
        <v>4965</v>
      </c>
      <c r="O591" s="18" t="s">
        <v>4966</v>
      </c>
      <c r="P591" s="18" t="s">
        <v>12</v>
      </c>
      <c r="Q591" s="18" t="s">
        <v>4853</v>
      </c>
    </row>
    <row r="592" spans="1:17" ht="15" x14ac:dyDescent="0.25">
      <c r="A592" s="18"/>
      <c r="B592" s="18" t="s">
        <v>1391</v>
      </c>
      <c r="C592" s="18" t="s">
        <v>4967</v>
      </c>
      <c r="D592" s="18" t="s">
        <v>4968</v>
      </c>
      <c r="E592" s="18" t="s">
        <v>608</v>
      </c>
      <c r="F592" s="18" t="s">
        <v>79</v>
      </c>
      <c r="G592" s="22">
        <v>672</v>
      </c>
      <c r="H592" s="18" t="s">
        <v>4969</v>
      </c>
      <c r="I592" s="18" t="s">
        <v>4970</v>
      </c>
      <c r="J592" s="18" t="s">
        <v>4971</v>
      </c>
      <c r="K592" s="18" t="s">
        <v>4887</v>
      </c>
      <c r="L592" s="18" t="s">
        <v>4972</v>
      </c>
      <c r="M592" s="18" t="s">
        <v>12</v>
      </c>
      <c r="N592" s="18" t="s">
        <v>4973</v>
      </c>
      <c r="O592" s="18" t="s">
        <v>4974</v>
      </c>
      <c r="P592" s="18" t="s">
        <v>12</v>
      </c>
      <c r="Q592" s="18" t="s">
        <v>4891</v>
      </c>
    </row>
    <row r="593" spans="1:17" ht="15" x14ac:dyDescent="0.25">
      <c r="A593" s="18"/>
      <c r="B593" s="18" t="s">
        <v>1391</v>
      </c>
      <c r="C593" s="18" t="s">
        <v>4975</v>
      </c>
      <c r="D593" s="18" t="s">
        <v>4976</v>
      </c>
      <c r="E593" s="18" t="s">
        <v>632</v>
      </c>
      <c r="F593" s="18" t="s">
        <v>79</v>
      </c>
      <c r="G593" s="22">
        <v>896</v>
      </c>
      <c r="H593" s="18" t="s">
        <v>4977</v>
      </c>
      <c r="I593" s="18" t="s">
        <v>4978</v>
      </c>
      <c r="J593" s="18" t="s">
        <v>4979</v>
      </c>
      <c r="K593" s="18" t="s">
        <v>4911</v>
      </c>
      <c r="L593" s="18" t="s">
        <v>4980</v>
      </c>
      <c r="M593" s="18" t="s">
        <v>4981</v>
      </c>
      <c r="N593" s="18" t="s">
        <v>12</v>
      </c>
      <c r="O593" s="18" t="s">
        <v>4982</v>
      </c>
      <c r="P593" s="18" t="s">
        <v>12</v>
      </c>
      <c r="Q593" s="18" t="s">
        <v>4853</v>
      </c>
    </row>
    <row r="594" spans="1:17" ht="15" x14ac:dyDescent="0.25">
      <c r="A594" s="18"/>
      <c r="B594" s="18" t="s">
        <v>1391</v>
      </c>
      <c r="C594" s="18" t="s">
        <v>4983</v>
      </c>
      <c r="D594" s="18" t="s">
        <v>4984</v>
      </c>
      <c r="E594" s="18" t="s">
        <v>656</v>
      </c>
      <c r="F594" s="18" t="s">
        <v>79</v>
      </c>
      <c r="G594" s="22">
        <v>1050</v>
      </c>
      <c r="H594" s="18" t="s">
        <v>3864</v>
      </c>
      <c r="I594" s="18" t="s">
        <v>4985</v>
      </c>
      <c r="J594" s="18" t="s">
        <v>4986</v>
      </c>
      <c r="K594" s="18" t="s">
        <v>4895</v>
      </c>
      <c r="L594" s="18" t="s">
        <v>4987</v>
      </c>
      <c r="M594" s="18" t="s">
        <v>4988</v>
      </c>
      <c r="N594" s="18" t="s">
        <v>4989</v>
      </c>
      <c r="O594" s="18" t="s">
        <v>4990</v>
      </c>
      <c r="P594" s="18" t="s">
        <v>12</v>
      </c>
      <c r="Q594" s="18" t="s">
        <v>4986</v>
      </c>
    </row>
    <row r="595" spans="1:17" ht="15" x14ac:dyDescent="0.25">
      <c r="A595" s="18"/>
      <c r="B595" s="18" t="s">
        <v>1391</v>
      </c>
      <c r="C595" s="18" t="s">
        <v>4991</v>
      </c>
      <c r="D595" s="18" t="s">
        <v>4992</v>
      </c>
      <c r="E595" s="18" t="s">
        <v>679</v>
      </c>
      <c r="F595" s="18" t="s">
        <v>79</v>
      </c>
      <c r="G595" s="22">
        <v>671</v>
      </c>
      <c r="H595" s="18" t="s">
        <v>4993</v>
      </c>
      <c r="I595" s="18" t="s">
        <v>4994</v>
      </c>
      <c r="J595" s="18" t="s">
        <v>4891</v>
      </c>
      <c r="K595" s="18" t="s">
        <v>4887</v>
      </c>
      <c r="L595" s="18" t="s">
        <v>4995</v>
      </c>
      <c r="M595" s="18" t="s">
        <v>4996</v>
      </c>
      <c r="N595" s="18" t="s">
        <v>4997</v>
      </c>
      <c r="O595" s="18" t="s">
        <v>4998</v>
      </c>
      <c r="P595" s="18" t="s">
        <v>12</v>
      </c>
      <c r="Q595" s="18" t="s">
        <v>4891</v>
      </c>
    </row>
    <row r="596" spans="1:17" ht="15" x14ac:dyDescent="0.25">
      <c r="A596" s="18"/>
      <c r="B596" s="18" t="s">
        <v>1391</v>
      </c>
      <c r="C596" s="18" t="s">
        <v>4991</v>
      </c>
      <c r="D596" s="18" t="s">
        <v>4992</v>
      </c>
      <c r="E596" s="18" t="s">
        <v>702</v>
      </c>
      <c r="F596" s="18" t="s">
        <v>79</v>
      </c>
      <c r="G596" s="22">
        <v>893</v>
      </c>
      <c r="H596" s="18" t="s">
        <v>4999</v>
      </c>
      <c r="I596" s="18" t="s">
        <v>5000</v>
      </c>
      <c r="J596" s="18" t="s">
        <v>5001</v>
      </c>
      <c r="K596" s="18" t="s">
        <v>4845</v>
      </c>
      <c r="L596" s="18" t="s">
        <v>5002</v>
      </c>
      <c r="M596" s="18" t="s">
        <v>12</v>
      </c>
      <c r="N596" s="18" t="s">
        <v>5003</v>
      </c>
      <c r="O596" s="18" t="s">
        <v>5004</v>
      </c>
      <c r="P596" s="18" t="s">
        <v>12</v>
      </c>
      <c r="Q596" s="18" t="s">
        <v>4838</v>
      </c>
    </row>
    <row r="597" spans="1:17" ht="15" x14ac:dyDescent="0.25">
      <c r="A597" s="18"/>
      <c r="B597" s="18" t="s">
        <v>1391</v>
      </c>
      <c r="C597" s="18" t="s">
        <v>5005</v>
      </c>
      <c r="D597" s="18" t="s">
        <v>5006</v>
      </c>
      <c r="E597" s="18" t="s">
        <v>725</v>
      </c>
      <c r="F597" s="18" t="s">
        <v>79</v>
      </c>
      <c r="G597" s="22">
        <v>1454</v>
      </c>
      <c r="H597" s="18" t="s">
        <v>5007</v>
      </c>
      <c r="I597" s="18" t="s">
        <v>4878</v>
      </c>
      <c r="J597" s="18" t="s">
        <v>5008</v>
      </c>
      <c r="K597" s="18" t="s">
        <v>4845</v>
      </c>
      <c r="L597" s="18" t="s">
        <v>5009</v>
      </c>
      <c r="M597" s="18" t="s">
        <v>12</v>
      </c>
      <c r="N597" s="18" t="s">
        <v>12</v>
      </c>
      <c r="O597" s="18" t="s">
        <v>5010</v>
      </c>
      <c r="P597" s="18" t="s">
        <v>12</v>
      </c>
      <c r="Q597" s="18" t="s">
        <v>4877</v>
      </c>
    </row>
    <row r="598" spans="1:17" ht="15" x14ac:dyDescent="0.25">
      <c r="A598" s="18"/>
      <c r="B598" s="18" t="s">
        <v>1391</v>
      </c>
      <c r="C598" s="18" t="s">
        <v>5011</v>
      </c>
      <c r="D598" s="18" t="s">
        <v>5012</v>
      </c>
      <c r="E598" s="18" t="s">
        <v>748</v>
      </c>
      <c r="F598" s="18" t="s">
        <v>79</v>
      </c>
      <c r="G598" s="22">
        <v>686</v>
      </c>
      <c r="H598" s="18" t="s">
        <v>5013</v>
      </c>
      <c r="I598" s="18" t="s">
        <v>4852</v>
      </c>
      <c r="J598" s="18" t="s">
        <v>4853</v>
      </c>
      <c r="K598" s="18" t="s">
        <v>4911</v>
      </c>
      <c r="L598" s="18" t="s">
        <v>5014</v>
      </c>
      <c r="M598" s="18" t="s">
        <v>12</v>
      </c>
      <c r="N598" s="18" t="s">
        <v>5015</v>
      </c>
      <c r="O598" s="18" t="s">
        <v>5016</v>
      </c>
      <c r="P598" s="18" t="s">
        <v>12</v>
      </c>
      <c r="Q598" s="18" t="s">
        <v>4853</v>
      </c>
    </row>
    <row r="599" spans="1:17" ht="15" x14ac:dyDescent="0.25">
      <c r="A599" s="18"/>
      <c r="B599" s="18" t="s">
        <v>1391</v>
      </c>
      <c r="C599" s="18" t="s">
        <v>2630</v>
      </c>
      <c r="D599" s="18" t="s">
        <v>2631</v>
      </c>
      <c r="E599" s="18" t="s">
        <v>771</v>
      </c>
      <c r="F599" s="18" t="s">
        <v>79</v>
      </c>
      <c r="G599" s="22">
        <v>1061</v>
      </c>
      <c r="H599" s="18" t="s">
        <v>5017</v>
      </c>
      <c r="I599" s="18" t="s">
        <v>5018</v>
      </c>
      <c r="J599" s="18" t="s">
        <v>5019</v>
      </c>
      <c r="K599" s="18" t="s">
        <v>4887</v>
      </c>
      <c r="L599" s="18" t="s">
        <v>5020</v>
      </c>
      <c r="M599" s="18" t="s">
        <v>12</v>
      </c>
      <c r="N599" s="18" t="s">
        <v>5021</v>
      </c>
      <c r="O599" s="18" t="s">
        <v>5022</v>
      </c>
      <c r="P599" s="18" t="s">
        <v>12</v>
      </c>
      <c r="Q599" s="18" t="s">
        <v>4891</v>
      </c>
    </row>
    <row r="600" spans="1:17" ht="15" x14ac:dyDescent="0.25">
      <c r="A600" s="18"/>
      <c r="B600" s="18" t="s">
        <v>1391</v>
      </c>
      <c r="C600" s="18" t="s">
        <v>2630</v>
      </c>
      <c r="D600" s="18" t="s">
        <v>2631</v>
      </c>
      <c r="E600" s="18" t="s">
        <v>793</v>
      </c>
      <c r="F600" s="18" t="s">
        <v>79</v>
      </c>
      <c r="G600" s="22">
        <v>1455</v>
      </c>
      <c r="H600" s="18" t="s">
        <v>5023</v>
      </c>
      <c r="I600" s="18" t="s">
        <v>5024</v>
      </c>
      <c r="J600" s="18" t="s">
        <v>5025</v>
      </c>
      <c r="K600" s="18" t="s">
        <v>4845</v>
      </c>
      <c r="L600" s="18" t="s">
        <v>5026</v>
      </c>
      <c r="M600" s="18" t="s">
        <v>12</v>
      </c>
      <c r="N600" s="18" t="s">
        <v>5027</v>
      </c>
      <c r="O600" s="18" t="s">
        <v>5028</v>
      </c>
      <c r="P600" s="18" t="s">
        <v>12</v>
      </c>
      <c r="Q600" s="18" t="s">
        <v>4877</v>
      </c>
    </row>
    <row r="601" spans="1:17" ht="15" x14ac:dyDescent="0.25">
      <c r="A601" s="18"/>
      <c r="B601" s="18" t="s">
        <v>1391</v>
      </c>
      <c r="C601" s="18" t="s">
        <v>5029</v>
      </c>
      <c r="D601" s="18" t="s">
        <v>5030</v>
      </c>
      <c r="E601" s="18" t="s">
        <v>815</v>
      </c>
      <c r="F601" s="18" t="s">
        <v>79</v>
      </c>
      <c r="G601" s="22">
        <v>684</v>
      </c>
      <c r="H601" s="18" t="s">
        <v>5031</v>
      </c>
      <c r="I601" s="18" t="s">
        <v>4852</v>
      </c>
      <c r="J601" s="18" t="s">
        <v>4853</v>
      </c>
      <c r="K601" s="18" t="s">
        <v>4917</v>
      </c>
      <c r="L601" s="18" t="s">
        <v>5032</v>
      </c>
      <c r="M601" s="18" t="s">
        <v>5033</v>
      </c>
      <c r="N601" s="18" t="s">
        <v>5034</v>
      </c>
      <c r="O601" s="18" t="s">
        <v>5035</v>
      </c>
      <c r="P601" s="18" t="s">
        <v>12</v>
      </c>
      <c r="Q601" s="18" t="s">
        <v>4853</v>
      </c>
    </row>
    <row r="602" spans="1:17" ht="15" x14ac:dyDescent="0.25">
      <c r="A602" s="18"/>
      <c r="B602" s="18" t="s">
        <v>1391</v>
      </c>
      <c r="C602" s="18" t="s">
        <v>3220</v>
      </c>
      <c r="D602" s="18" t="s">
        <v>3221</v>
      </c>
      <c r="E602" s="18" t="s">
        <v>836</v>
      </c>
      <c r="F602" s="18" t="s">
        <v>79</v>
      </c>
      <c r="G602" s="22">
        <v>677</v>
      </c>
      <c r="H602" s="18" t="s">
        <v>5036</v>
      </c>
      <c r="I602" s="18" t="s">
        <v>5037</v>
      </c>
      <c r="J602" s="18" t="s">
        <v>5038</v>
      </c>
      <c r="K602" s="18" t="s">
        <v>4845</v>
      </c>
      <c r="L602" s="18" t="s">
        <v>5039</v>
      </c>
      <c r="M602" s="18" t="s">
        <v>12</v>
      </c>
      <c r="N602" s="18" t="s">
        <v>5040</v>
      </c>
      <c r="O602" s="18" t="s">
        <v>5041</v>
      </c>
      <c r="P602" s="18" t="s">
        <v>12</v>
      </c>
      <c r="Q602" s="18" t="s">
        <v>4838</v>
      </c>
    </row>
    <row r="603" spans="1:17" ht="15" x14ac:dyDescent="0.25">
      <c r="A603" s="18"/>
      <c r="B603" s="18" t="s">
        <v>1391</v>
      </c>
      <c r="C603" s="18" t="s">
        <v>5042</v>
      </c>
      <c r="D603" s="18" t="s">
        <v>5043</v>
      </c>
      <c r="E603" s="18" t="s">
        <v>857</v>
      </c>
      <c r="F603" s="18" t="s">
        <v>79</v>
      </c>
      <c r="G603" s="22">
        <v>1057</v>
      </c>
      <c r="H603" s="18" t="s">
        <v>5044</v>
      </c>
      <c r="I603" s="18" t="s">
        <v>5045</v>
      </c>
      <c r="J603" s="18" t="s">
        <v>5046</v>
      </c>
      <c r="K603" s="18" t="s">
        <v>5047</v>
      </c>
      <c r="L603" s="18" t="s">
        <v>5048</v>
      </c>
      <c r="M603" s="18" t="s">
        <v>5049</v>
      </c>
      <c r="N603" s="18" t="s">
        <v>12</v>
      </c>
      <c r="O603" s="18" t="s">
        <v>5050</v>
      </c>
      <c r="P603" s="18" t="s">
        <v>12</v>
      </c>
      <c r="Q603" s="18" t="s">
        <v>5046</v>
      </c>
    </row>
    <row r="604" spans="1:17" ht="15" x14ac:dyDescent="0.25">
      <c r="A604" s="18"/>
      <c r="B604" s="18" t="s">
        <v>1391</v>
      </c>
      <c r="C604" s="18" t="s">
        <v>5051</v>
      </c>
      <c r="D604" s="18" t="s">
        <v>5052</v>
      </c>
      <c r="E604" s="18" t="s">
        <v>879</v>
      </c>
      <c r="F604" s="18" t="s">
        <v>79</v>
      </c>
      <c r="G604" s="22">
        <v>1037</v>
      </c>
      <c r="H604" s="18" t="s">
        <v>5053</v>
      </c>
      <c r="I604" s="18" t="s">
        <v>5054</v>
      </c>
      <c r="J604" s="18" t="s">
        <v>5055</v>
      </c>
      <c r="K604" s="18" t="s">
        <v>4845</v>
      </c>
      <c r="L604" s="18" t="s">
        <v>5056</v>
      </c>
      <c r="M604" s="18" t="s">
        <v>12</v>
      </c>
      <c r="N604" s="18" t="s">
        <v>12</v>
      </c>
      <c r="O604" s="18" t="s">
        <v>5057</v>
      </c>
      <c r="P604" s="18" t="s">
        <v>12</v>
      </c>
      <c r="Q604" s="18" t="s">
        <v>4838</v>
      </c>
    </row>
    <row r="605" spans="1:17" ht="15" x14ac:dyDescent="0.25">
      <c r="A605" s="18"/>
      <c r="B605" s="18" t="s">
        <v>1391</v>
      </c>
      <c r="C605" s="18" t="s">
        <v>4467</v>
      </c>
      <c r="D605" s="18" t="s">
        <v>4468</v>
      </c>
      <c r="E605" s="18" t="s">
        <v>900</v>
      </c>
      <c r="F605" s="18" t="s">
        <v>79</v>
      </c>
      <c r="G605" s="22">
        <v>1457</v>
      </c>
      <c r="H605" s="18" t="s">
        <v>5058</v>
      </c>
      <c r="I605" s="18" t="s">
        <v>5059</v>
      </c>
      <c r="J605" s="18" t="s">
        <v>5060</v>
      </c>
      <c r="K605" s="18" t="s">
        <v>4845</v>
      </c>
      <c r="L605" s="18" t="s">
        <v>5061</v>
      </c>
      <c r="M605" s="18" t="s">
        <v>12</v>
      </c>
      <c r="N605" s="18" t="s">
        <v>12</v>
      </c>
      <c r="O605" s="18" t="s">
        <v>5062</v>
      </c>
      <c r="P605" s="18" t="s">
        <v>12</v>
      </c>
      <c r="Q605" s="18" t="s">
        <v>4877</v>
      </c>
    </row>
    <row r="606" spans="1:17" ht="15" x14ac:dyDescent="0.25">
      <c r="A606" s="18"/>
      <c r="B606" s="18" t="s">
        <v>1391</v>
      </c>
      <c r="C606" s="18" t="s">
        <v>5063</v>
      </c>
      <c r="D606" s="18" t="s">
        <v>5064</v>
      </c>
      <c r="E606" s="18" t="s">
        <v>921</v>
      </c>
      <c r="F606" s="18" t="s">
        <v>79</v>
      </c>
      <c r="G606" s="22">
        <v>899</v>
      </c>
      <c r="H606" s="18" t="s">
        <v>5065</v>
      </c>
      <c r="I606" s="18" t="s">
        <v>4852</v>
      </c>
      <c r="J606" s="18" t="s">
        <v>4853</v>
      </c>
      <c r="K606" s="18" t="s">
        <v>4917</v>
      </c>
      <c r="L606" s="18" t="s">
        <v>5066</v>
      </c>
      <c r="M606" s="18" t="s">
        <v>5067</v>
      </c>
      <c r="N606" s="18" t="s">
        <v>5068</v>
      </c>
      <c r="O606" s="18" t="s">
        <v>5069</v>
      </c>
      <c r="P606" s="18" t="s">
        <v>12</v>
      </c>
      <c r="Q606" s="18" t="s">
        <v>4853</v>
      </c>
    </row>
    <row r="607" spans="1:17" ht="15" x14ac:dyDescent="0.25">
      <c r="A607" s="18"/>
      <c r="B607" s="18" t="s">
        <v>1391</v>
      </c>
      <c r="C607" s="18" t="s">
        <v>1557</v>
      </c>
      <c r="D607" s="18" t="s">
        <v>1558</v>
      </c>
      <c r="E607" s="18" t="s">
        <v>941</v>
      </c>
      <c r="F607" s="18" t="s">
        <v>79</v>
      </c>
      <c r="G607" s="22">
        <v>681</v>
      </c>
      <c r="H607" s="18" t="s">
        <v>5070</v>
      </c>
      <c r="I607" s="18" t="s">
        <v>5071</v>
      </c>
      <c r="J607" s="18" t="s">
        <v>5072</v>
      </c>
      <c r="K607" s="18" t="s">
        <v>4845</v>
      </c>
      <c r="L607" s="18" t="s">
        <v>5073</v>
      </c>
      <c r="M607" s="18" t="s">
        <v>5074</v>
      </c>
      <c r="N607" s="18" t="s">
        <v>12</v>
      </c>
      <c r="O607" s="18" t="s">
        <v>5075</v>
      </c>
      <c r="P607" s="18" t="s">
        <v>12</v>
      </c>
      <c r="Q607" s="18" t="s">
        <v>4838</v>
      </c>
    </row>
    <row r="608" spans="1:17" ht="15" x14ac:dyDescent="0.25">
      <c r="A608" s="18"/>
      <c r="B608" s="18" t="s">
        <v>1416</v>
      </c>
      <c r="C608" s="18" t="s">
        <v>1557</v>
      </c>
      <c r="D608" s="18" t="s">
        <v>1558</v>
      </c>
      <c r="E608" s="18" t="s">
        <v>960</v>
      </c>
      <c r="F608" s="18" t="s">
        <v>79</v>
      </c>
      <c r="G608" s="22">
        <v>3543</v>
      </c>
      <c r="H608" s="18" t="s">
        <v>5076</v>
      </c>
      <c r="I608" s="18" t="s">
        <v>4852</v>
      </c>
      <c r="J608" s="18" t="s">
        <v>4853</v>
      </c>
      <c r="K608" s="18" t="s">
        <v>12</v>
      </c>
      <c r="L608" s="18" t="s">
        <v>4854</v>
      </c>
      <c r="M608" s="18" t="s">
        <v>12</v>
      </c>
      <c r="N608" s="18" t="s">
        <v>4854</v>
      </c>
      <c r="O608" s="18" t="s">
        <v>5077</v>
      </c>
      <c r="P608" s="18" t="s">
        <v>12</v>
      </c>
      <c r="Q608" s="18" t="s">
        <v>4853</v>
      </c>
    </row>
    <row r="609" spans="1:17" ht="15" x14ac:dyDescent="0.25">
      <c r="A609" s="18"/>
      <c r="B609" s="18" t="s">
        <v>1391</v>
      </c>
      <c r="C609" s="18" t="s">
        <v>5078</v>
      </c>
      <c r="D609" s="18" t="s">
        <v>5079</v>
      </c>
      <c r="E609" s="18" t="s">
        <v>978</v>
      </c>
      <c r="F609" s="18" t="s">
        <v>79</v>
      </c>
      <c r="G609" s="22">
        <v>688</v>
      </c>
      <c r="H609" s="18" t="s">
        <v>5080</v>
      </c>
      <c r="I609" s="18" t="s">
        <v>5081</v>
      </c>
      <c r="J609" s="18" t="s">
        <v>5082</v>
      </c>
      <c r="K609" s="18" t="s">
        <v>4845</v>
      </c>
      <c r="L609" s="18" t="s">
        <v>5083</v>
      </c>
      <c r="M609" s="18" t="s">
        <v>5084</v>
      </c>
      <c r="N609" s="18" t="s">
        <v>5085</v>
      </c>
      <c r="O609" s="18" t="s">
        <v>5086</v>
      </c>
      <c r="P609" s="18" t="s">
        <v>12</v>
      </c>
      <c r="Q609" s="18" t="s">
        <v>4838</v>
      </c>
    </row>
    <row r="610" spans="1:17" ht="15" x14ac:dyDescent="0.25">
      <c r="A610" s="18"/>
      <c r="B610" s="18" t="s">
        <v>1391</v>
      </c>
      <c r="C610" s="18" t="s">
        <v>2980</v>
      </c>
      <c r="D610" s="18" t="s">
        <v>2981</v>
      </c>
      <c r="E610" s="18" t="s">
        <v>995</v>
      </c>
      <c r="F610" s="18" t="s">
        <v>79</v>
      </c>
      <c r="G610" s="22">
        <v>898</v>
      </c>
      <c r="H610" s="18" t="s">
        <v>5087</v>
      </c>
      <c r="I610" s="18" t="s">
        <v>5088</v>
      </c>
      <c r="J610" s="18" t="s">
        <v>5089</v>
      </c>
      <c r="K610" s="18" t="s">
        <v>4911</v>
      </c>
      <c r="L610" s="18" t="s">
        <v>5090</v>
      </c>
      <c r="M610" s="18" t="s">
        <v>5091</v>
      </c>
      <c r="N610" s="18" t="s">
        <v>5090</v>
      </c>
      <c r="O610" s="18" t="s">
        <v>5092</v>
      </c>
      <c r="P610" s="18" t="s">
        <v>12</v>
      </c>
      <c r="Q610" s="18" t="s">
        <v>4853</v>
      </c>
    </row>
    <row r="611" spans="1:17" ht="15" x14ac:dyDescent="0.25">
      <c r="A611" s="18"/>
      <c r="B611" s="18" t="s">
        <v>1391</v>
      </c>
      <c r="C611" s="18" t="s">
        <v>1583</v>
      </c>
      <c r="D611" s="18" t="s">
        <v>1584</v>
      </c>
      <c r="E611" s="18" t="s">
        <v>1011</v>
      </c>
      <c r="F611" s="18" t="s">
        <v>79</v>
      </c>
      <c r="G611" s="22">
        <v>670</v>
      </c>
      <c r="H611" s="18" t="s">
        <v>5087</v>
      </c>
      <c r="I611" s="18" t="s">
        <v>5093</v>
      </c>
      <c r="J611" s="18" t="s">
        <v>5094</v>
      </c>
      <c r="K611" s="18" t="s">
        <v>4887</v>
      </c>
      <c r="L611" s="18" t="s">
        <v>5095</v>
      </c>
      <c r="M611" s="18" t="s">
        <v>12</v>
      </c>
      <c r="N611" s="18" t="s">
        <v>5096</v>
      </c>
      <c r="O611" s="18" t="s">
        <v>5097</v>
      </c>
      <c r="P611" s="18" t="s">
        <v>12</v>
      </c>
      <c r="Q611" s="18" t="s">
        <v>4891</v>
      </c>
    </row>
    <row r="612" spans="1:17" ht="15" x14ac:dyDescent="0.25">
      <c r="A612" s="18"/>
      <c r="B612" s="18" t="s">
        <v>1391</v>
      </c>
      <c r="C612" s="18" t="s">
        <v>1583</v>
      </c>
      <c r="D612" s="18" t="s">
        <v>1584</v>
      </c>
      <c r="E612" s="18" t="s">
        <v>1027</v>
      </c>
      <c r="F612" s="18" t="s">
        <v>79</v>
      </c>
      <c r="G612" s="22">
        <v>682</v>
      </c>
      <c r="H612" s="18" t="s">
        <v>5098</v>
      </c>
      <c r="I612" s="18" t="s">
        <v>4837</v>
      </c>
      <c r="J612" s="18" t="s">
        <v>4838</v>
      </c>
      <c r="K612" s="18" t="s">
        <v>4845</v>
      </c>
      <c r="L612" s="18" t="s">
        <v>5099</v>
      </c>
      <c r="M612" s="18" t="s">
        <v>12</v>
      </c>
      <c r="N612" s="18" t="s">
        <v>12</v>
      </c>
      <c r="O612" s="18" t="s">
        <v>5100</v>
      </c>
      <c r="P612" s="18" t="s">
        <v>12</v>
      </c>
      <c r="Q612" s="18" t="s">
        <v>4838</v>
      </c>
    </row>
    <row r="613" spans="1:17" ht="15" x14ac:dyDescent="0.25">
      <c r="A613" s="18"/>
      <c r="B613" s="18" t="s">
        <v>1391</v>
      </c>
      <c r="C613" s="18" t="s">
        <v>1583</v>
      </c>
      <c r="D613" s="18" t="s">
        <v>1584</v>
      </c>
      <c r="E613" s="18" t="s">
        <v>1041</v>
      </c>
      <c r="F613" s="18" t="s">
        <v>79</v>
      </c>
      <c r="G613" s="22">
        <v>689</v>
      </c>
      <c r="H613" s="18" t="s">
        <v>5101</v>
      </c>
      <c r="I613" s="18" t="s">
        <v>5071</v>
      </c>
      <c r="J613" s="18" t="s">
        <v>5102</v>
      </c>
      <c r="K613" s="18" t="s">
        <v>4845</v>
      </c>
      <c r="L613" s="18" t="s">
        <v>5103</v>
      </c>
      <c r="M613" s="18" t="s">
        <v>12</v>
      </c>
      <c r="N613" s="18" t="s">
        <v>5103</v>
      </c>
      <c r="O613" s="18" t="s">
        <v>5104</v>
      </c>
      <c r="P613" s="18" t="s">
        <v>12</v>
      </c>
      <c r="Q613" s="18" t="s">
        <v>4838</v>
      </c>
    </row>
    <row r="614" spans="1:17" ht="15" x14ac:dyDescent="0.25">
      <c r="A614" s="18"/>
      <c r="B614" s="18" t="s">
        <v>1391</v>
      </c>
      <c r="C614" s="18" t="s">
        <v>1583</v>
      </c>
      <c r="D614" s="18" t="s">
        <v>1584</v>
      </c>
      <c r="E614" s="18" t="s">
        <v>1055</v>
      </c>
      <c r="F614" s="18" t="s">
        <v>79</v>
      </c>
      <c r="G614" s="22">
        <v>690</v>
      </c>
      <c r="H614" s="18" t="s">
        <v>5105</v>
      </c>
      <c r="I614" s="18" t="s">
        <v>4852</v>
      </c>
      <c r="J614" s="18" t="s">
        <v>4853</v>
      </c>
      <c r="K614" s="18" t="s">
        <v>4887</v>
      </c>
      <c r="L614" s="18" t="s">
        <v>5106</v>
      </c>
      <c r="M614" s="18" t="s">
        <v>12</v>
      </c>
      <c r="N614" s="18" t="s">
        <v>5107</v>
      </c>
      <c r="O614" s="18" t="s">
        <v>5108</v>
      </c>
      <c r="P614" s="18" t="s">
        <v>12</v>
      </c>
      <c r="Q614" s="18" t="s">
        <v>4853</v>
      </c>
    </row>
    <row r="615" spans="1:17" ht="15" x14ac:dyDescent="0.25">
      <c r="A615" s="18"/>
      <c r="B615" s="18" t="s">
        <v>1391</v>
      </c>
      <c r="C615" s="18" t="s">
        <v>5109</v>
      </c>
      <c r="D615" s="18" t="s">
        <v>5110</v>
      </c>
      <c r="E615" s="18" t="s">
        <v>1069</v>
      </c>
      <c r="F615" s="18" t="s">
        <v>79</v>
      </c>
      <c r="G615" s="22">
        <v>1040</v>
      </c>
      <c r="H615" s="18" t="s">
        <v>5111</v>
      </c>
      <c r="I615" s="18" t="s">
        <v>5112</v>
      </c>
      <c r="J615" s="18" t="s">
        <v>5113</v>
      </c>
      <c r="K615" s="18" t="s">
        <v>4845</v>
      </c>
      <c r="L615" s="18" t="s">
        <v>5114</v>
      </c>
      <c r="M615" s="18" t="s">
        <v>12</v>
      </c>
      <c r="N615" s="18" t="s">
        <v>12</v>
      </c>
      <c r="O615" s="18" t="s">
        <v>5115</v>
      </c>
      <c r="P615" s="18" t="s">
        <v>12</v>
      </c>
      <c r="Q615" s="18" t="s">
        <v>4838</v>
      </c>
    </row>
    <row r="616" spans="1:17" ht="15" x14ac:dyDescent="0.25">
      <c r="A616" s="18"/>
      <c r="B616" s="18" t="s">
        <v>1391</v>
      </c>
      <c r="C616" s="18" t="s">
        <v>5116</v>
      </c>
      <c r="D616" s="18" t="s">
        <v>5117</v>
      </c>
      <c r="E616" s="18" t="s">
        <v>1082</v>
      </c>
      <c r="F616" s="18" t="s">
        <v>79</v>
      </c>
      <c r="G616" s="22">
        <v>1038</v>
      </c>
      <c r="H616" s="18" t="s">
        <v>5118</v>
      </c>
      <c r="I616" s="18" t="s">
        <v>5119</v>
      </c>
      <c r="J616" s="18" t="s">
        <v>4937</v>
      </c>
      <c r="K616" s="18" t="s">
        <v>4895</v>
      </c>
      <c r="L616" s="18" t="s">
        <v>5120</v>
      </c>
      <c r="M616" s="18" t="s">
        <v>12</v>
      </c>
      <c r="N616" s="18" t="s">
        <v>5121</v>
      </c>
      <c r="O616" s="18" t="s">
        <v>5122</v>
      </c>
      <c r="P616" s="18" t="s">
        <v>12</v>
      </c>
      <c r="Q616" s="18" t="s">
        <v>4937</v>
      </c>
    </row>
    <row r="617" spans="1:17" ht="15" x14ac:dyDescent="0.25">
      <c r="A617" s="18"/>
      <c r="B617" s="18" t="s">
        <v>1391</v>
      </c>
      <c r="C617" s="18" t="s">
        <v>5123</v>
      </c>
      <c r="D617" s="18" t="s">
        <v>5124</v>
      </c>
      <c r="E617" s="18" t="s">
        <v>1094</v>
      </c>
      <c r="F617" s="18" t="s">
        <v>79</v>
      </c>
      <c r="G617" s="22">
        <v>892</v>
      </c>
      <c r="H617" s="18" t="s">
        <v>5125</v>
      </c>
      <c r="I617" s="18" t="s">
        <v>5126</v>
      </c>
      <c r="J617" s="18" t="s">
        <v>5127</v>
      </c>
      <c r="K617" s="18" t="s">
        <v>4845</v>
      </c>
      <c r="L617" s="18" t="s">
        <v>5128</v>
      </c>
      <c r="M617" s="18" t="s">
        <v>12</v>
      </c>
      <c r="N617" s="18" t="s">
        <v>12</v>
      </c>
      <c r="O617" s="18" t="s">
        <v>5129</v>
      </c>
      <c r="P617" s="18" t="s">
        <v>4015</v>
      </c>
      <c r="Q617" s="18" t="s">
        <v>4865</v>
      </c>
    </row>
    <row r="618" spans="1:17" ht="15" x14ac:dyDescent="0.25">
      <c r="A618" s="18"/>
      <c r="B618" s="18" t="s">
        <v>1391</v>
      </c>
      <c r="C618" s="18" t="s">
        <v>5130</v>
      </c>
      <c r="D618" s="18" t="s">
        <v>5130</v>
      </c>
      <c r="E618" s="18" t="s">
        <v>106</v>
      </c>
      <c r="F618" s="18" t="s">
        <v>80</v>
      </c>
      <c r="G618" s="22">
        <v>3459</v>
      </c>
      <c r="H618" s="18" t="s">
        <v>5131</v>
      </c>
      <c r="I618" s="18" t="s">
        <v>5132</v>
      </c>
      <c r="J618" s="18" t="s">
        <v>5133</v>
      </c>
      <c r="K618" s="18" t="s">
        <v>12</v>
      </c>
      <c r="L618" s="18" t="s">
        <v>5134</v>
      </c>
      <c r="M618" s="18" t="s">
        <v>5135</v>
      </c>
      <c r="N618" s="18" t="s">
        <v>12</v>
      </c>
      <c r="O618" s="18" t="s">
        <v>5136</v>
      </c>
      <c r="P618" s="18" t="s">
        <v>12</v>
      </c>
      <c r="Q618" s="18" t="s">
        <v>5133</v>
      </c>
    </row>
    <row r="619" spans="1:17" ht="15" x14ac:dyDescent="0.25">
      <c r="A619" s="18"/>
      <c r="B619" s="18" t="s">
        <v>1391</v>
      </c>
      <c r="C619" s="18" t="s">
        <v>5137</v>
      </c>
      <c r="D619" s="18" t="s">
        <v>5138</v>
      </c>
      <c r="E619" s="18" t="s">
        <v>132</v>
      </c>
      <c r="F619" s="18" t="s">
        <v>80</v>
      </c>
      <c r="G619" s="22">
        <v>965</v>
      </c>
      <c r="H619" s="18" t="s">
        <v>5139</v>
      </c>
      <c r="I619" s="18" t="s">
        <v>5140</v>
      </c>
      <c r="J619" s="18" t="s">
        <v>5141</v>
      </c>
      <c r="K619" s="18" t="s">
        <v>4449</v>
      </c>
      <c r="L619" s="18" t="s">
        <v>5142</v>
      </c>
      <c r="M619" s="18" t="s">
        <v>5143</v>
      </c>
      <c r="N619" s="18" t="s">
        <v>12</v>
      </c>
      <c r="O619" s="18" t="s">
        <v>5144</v>
      </c>
      <c r="P619" s="18" t="s">
        <v>12</v>
      </c>
      <c r="Q619" s="18" t="s">
        <v>5133</v>
      </c>
    </row>
    <row r="620" spans="1:17" ht="15" x14ac:dyDescent="0.25">
      <c r="A620" s="18"/>
      <c r="B620" s="18" t="s">
        <v>1391</v>
      </c>
      <c r="C620" s="18" t="s">
        <v>5145</v>
      </c>
      <c r="D620" s="18" t="s">
        <v>5146</v>
      </c>
      <c r="E620" s="18" t="s">
        <v>158</v>
      </c>
      <c r="F620" s="18" t="s">
        <v>80</v>
      </c>
      <c r="G620" s="22">
        <v>818</v>
      </c>
      <c r="H620" s="18" t="s">
        <v>5147</v>
      </c>
      <c r="I620" s="18" t="s">
        <v>5148</v>
      </c>
      <c r="J620" s="18" t="s">
        <v>5149</v>
      </c>
      <c r="K620" s="18" t="s">
        <v>4449</v>
      </c>
      <c r="L620" s="18" t="s">
        <v>5150</v>
      </c>
      <c r="M620" s="18" t="s">
        <v>5151</v>
      </c>
      <c r="N620" s="18" t="s">
        <v>12</v>
      </c>
      <c r="O620" s="18" t="s">
        <v>5152</v>
      </c>
      <c r="P620" s="18" t="s">
        <v>12</v>
      </c>
      <c r="Q620" s="18" t="s">
        <v>5153</v>
      </c>
    </row>
    <row r="621" spans="1:17" ht="15" x14ac:dyDescent="0.25">
      <c r="A621" s="18"/>
      <c r="B621" s="18" t="s">
        <v>1391</v>
      </c>
      <c r="C621" s="18" t="s">
        <v>5154</v>
      </c>
      <c r="D621" s="18" t="s">
        <v>5155</v>
      </c>
      <c r="E621" s="18" t="s">
        <v>183</v>
      </c>
      <c r="F621" s="18" t="s">
        <v>80</v>
      </c>
      <c r="G621" s="22">
        <v>947</v>
      </c>
      <c r="H621" s="18" t="s">
        <v>5156</v>
      </c>
      <c r="I621" s="18" t="s">
        <v>5157</v>
      </c>
      <c r="J621" s="18" t="s">
        <v>5158</v>
      </c>
      <c r="K621" s="18" t="s">
        <v>4449</v>
      </c>
      <c r="L621" s="18" t="s">
        <v>5159</v>
      </c>
      <c r="M621" s="18" t="s">
        <v>5160</v>
      </c>
      <c r="N621" s="18" t="s">
        <v>12</v>
      </c>
      <c r="O621" s="18" t="s">
        <v>5161</v>
      </c>
      <c r="P621" s="18" t="s">
        <v>12</v>
      </c>
      <c r="Q621" s="18" t="s">
        <v>5162</v>
      </c>
    </row>
    <row r="622" spans="1:17" ht="15" x14ac:dyDescent="0.25">
      <c r="A622" s="18"/>
      <c r="B622" s="18" t="s">
        <v>1391</v>
      </c>
      <c r="C622" s="18" t="s">
        <v>5163</v>
      </c>
      <c r="D622" s="18" t="s">
        <v>5164</v>
      </c>
      <c r="E622" s="18" t="s">
        <v>209</v>
      </c>
      <c r="F622" s="18" t="s">
        <v>80</v>
      </c>
      <c r="G622" s="22">
        <v>1017</v>
      </c>
      <c r="H622" s="18" t="s">
        <v>5165</v>
      </c>
      <c r="I622" s="18" t="s">
        <v>5166</v>
      </c>
      <c r="J622" s="18" t="s">
        <v>5167</v>
      </c>
      <c r="K622" s="18" t="s">
        <v>4449</v>
      </c>
      <c r="L622" s="18" t="s">
        <v>5168</v>
      </c>
      <c r="M622" s="18" t="s">
        <v>12</v>
      </c>
      <c r="N622" s="18" t="s">
        <v>12</v>
      </c>
      <c r="O622" s="18" t="s">
        <v>5169</v>
      </c>
      <c r="P622" s="18" t="s">
        <v>12</v>
      </c>
      <c r="Q622" s="18" t="s">
        <v>5133</v>
      </c>
    </row>
    <row r="623" spans="1:17" ht="15" x14ac:dyDescent="0.25">
      <c r="A623" s="18"/>
      <c r="B623" s="18" t="s">
        <v>1391</v>
      </c>
      <c r="C623" s="18" t="s">
        <v>5170</v>
      </c>
      <c r="D623" s="18" t="s">
        <v>5171</v>
      </c>
      <c r="E623" s="18" t="s">
        <v>235</v>
      </c>
      <c r="F623" s="18" t="s">
        <v>80</v>
      </c>
      <c r="G623" s="22">
        <v>970</v>
      </c>
      <c r="H623" s="18" t="s">
        <v>5172</v>
      </c>
      <c r="I623" s="18" t="s">
        <v>5173</v>
      </c>
      <c r="J623" s="18" t="s">
        <v>5174</v>
      </c>
      <c r="K623" s="18" t="s">
        <v>4449</v>
      </c>
      <c r="L623" s="18" t="s">
        <v>5175</v>
      </c>
      <c r="M623" s="18" t="s">
        <v>5175</v>
      </c>
      <c r="N623" s="18" t="s">
        <v>5176</v>
      </c>
      <c r="O623" s="18" t="s">
        <v>5177</v>
      </c>
      <c r="P623" s="18" t="s">
        <v>12</v>
      </c>
      <c r="Q623" s="18" t="s">
        <v>5133</v>
      </c>
    </row>
    <row r="624" spans="1:17" ht="15" x14ac:dyDescent="0.25">
      <c r="A624" s="18"/>
      <c r="B624" s="18" t="s">
        <v>1391</v>
      </c>
      <c r="C624" s="18" t="s">
        <v>5178</v>
      </c>
      <c r="D624" s="18" t="s">
        <v>5179</v>
      </c>
      <c r="E624" s="18" t="s">
        <v>261</v>
      </c>
      <c r="F624" s="18" t="s">
        <v>80</v>
      </c>
      <c r="G624" s="22">
        <v>968</v>
      </c>
      <c r="H624" s="18" t="s">
        <v>5180</v>
      </c>
      <c r="I624" s="18" t="s">
        <v>5181</v>
      </c>
      <c r="J624" s="18" t="s">
        <v>5182</v>
      </c>
      <c r="K624" s="18" t="s">
        <v>4449</v>
      </c>
      <c r="L624" s="18" t="s">
        <v>5183</v>
      </c>
      <c r="M624" s="18" t="s">
        <v>12</v>
      </c>
      <c r="N624" s="18" t="s">
        <v>5184</v>
      </c>
      <c r="O624" s="18" t="s">
        <v>5185</v>
      </c>
      <c r="P624" s="18" t="s">
        <v>12</v>
      </c>
      <c r="Q624" s="18" t="s">
        <v>5133</v>
      </c>
    </row>
    <row r="625" spans="1:17" ht="15" x14ac:dyDescent="0.25">
      <c r="A625" s="18"/>
      <c r="B625" s="18" t="s">
        <v>1391</v>
      </c>
      <c r="C625" s="18" t="s">
        <v>1630</v>
      </c>
      <c r="D625" s="18" t="s">
        <v>1631</v>
      </c>
      <c r="E625" s="18" t="s">
        <v>287</v>
      </c>
      <c r="F625" s="18" t="s">
        <v>80</v>
      </c>
      <c r="G625" s="22">
        <v>1096</v>
      </c>
      <c r="H625" s="18" t="s">
        <v>5186</v>
      </c>
      <c r="I625" s="18" t="s">
        <v>5187</v>
      </c>
      <c r="J625" s="18" t="s">
        <v>5162</v>
      </c>
      <c r="K625" s="18" t="s">
        <v>4449</v>
      </c>
      <c r="L625" s="18" t="s">
        <v>5188</v>
      </c>
      <c r="M625" s="18" t="s">
        <v>5189</v>
      </c>
      <c r="N625" s="18" t="s">
        <v>5190</v>
      </c>
      <c r="O625" s="18" t="s">
        <v>2079</v>
      </c>
      <c r="P625" s="18" t="s">
        <v>12</v>
      </c>
      <c r="Q625" s="18" t="s">
        <v>5162</v>
      </c>
    </row>
    <row r="626" spans="1:17" ht="15" x14ac:dyDescent="0.25">
      <c r="A626" s="18"/>
      <c r="B626" s="18" t="s">
        <v>1391</v>
      </c>
      <c r="C626" s="18" t="s">
        <v>5191</v>
      </c>
      <c r="D626" s="18" t="s">
        <v>5192</v>
      </c>
      <c r="E626" s="18" t="s">
        <v>313</v>
      </c>
      <c r="F626" s="18" t="s">
        <v>80</v>
      </c>
      <c r="G626" s="22">
        <v>972</v>
      </c>
      <c r="H626" s="18" t="s">
        <v>5193</v>
      </c>
      <c r="I626" s="18" t="s">
        <v>5132</v>
      </c>
      <c r="J626" s="18" t="s">
        <v>5133</v>
      </c>
      <c r="K626" s="18" t="s">
        <v>4449</v>
      </c>
      <c r="L626" s="18" t="s">
        <v>5194</v>
      </c>
      <c r="M626" s="18" t="s">
        <v>12</v>
      </c>
      <c r="N626" s="18" t="s">
        <v>5194</v>
      </c>
      <c r="O626" s="18" t="s">
        <v>5195</v>
      </c>
      <c r="P626" s="18" t="s">
        <v>12</v>
      </c>
      <c r="Q626" s="18" t="s">
        <v>5133</v>
      </c>
    </row>
    <row r="627" spans="1:17" ht="15" x14ac:dyDescent="0.25">
      <c r="A627" s="18"/>
      <c r="B627" s="18" t="s">
        <v>1391</v>
      </c>
      <c r="C627" s="18" t="s">
        <v>2194</v>
      </c>
      <c r="D627" s="18" t="s">
        <v>2195</v>
      </c>
      <c r="E627" s="18" t="s">
        <v>339</v>
      </c>
      <c r="F627" s="18" t="s">
        <v>80</v>
      </c>
      <c r="G627" s="22">
        <v>964</v>
      </c>
      <c r="H627" s="18" t="s">
        <v>5196</v>
      </c>
      <c r="I627" s="18" t="s">
        <v>5132</v>
      </c>
      <c r="J627" s="18" t="s">
        <v>5133</v>
      </c>
      <c r="K627" s="18" t="s">
        <v>4449</v>
      </c>
      <c r="L627" s="18" t="s">
        <v>5197</v>
      </c>
      <c r="M627" s="18" t="s">
        <v>12</v>
      </c>
      <c r="N627" s="18" t="s">
        <v>5198</v>
      </c>
      <c r="O627" s="18" t="s">
        <v>5199</v>
      </c>
      <c r="P627" s="18" t="s">
        <v>12</v>
      </c>
      <c r="Q627" s="18" t="s">
        <v>5133</v>
      </c>
    </row>
    <row r="628" spans="1:17" ht="15" x14ac:dyDescent="0.25">
      <c r="A628" s="18"/>
      <c r="B628" s="18" t="s">
        <v>1391</v>
      </c>
      <c r="C628" s="18" t="s">
        <v>5200</v>
      </c>
      <c r="D628" s="18" t="s">
        <v>5201</v>
      </c>
      <c r="E628" s="18" t="s">
        <v>365</v>
      </c>
      <c r="F628" s="18" t="s">
        <v>80</v>
      </c>
      <c r="G628" s="22">
        <v>817</v>
      </c>
      <c r="H628" s="18" t="s">
        <v>5202</v>
      </c>
      <c r="I628" s="18" t="s">
        <v>5203</v>
      </c>
      <c r="J628" s="18" t="s">
        <v>5204</v>
      </c>
      <c r="K628" s="18" t="s">
        <v>4449</v>
      </c>
      <c r="L628" s="18" t="s">
        <v>5205</v>
      </c>
      <c r="M628" s="18" t="s">
        <v>12</v>
      </c>
      <c r="N628" s="18" t="s">
        <v>5206</v>
      </c>
      <c r="O628" s="18" t="s">
        <v>5207</v>
      </c>
      <c r="P628" s="18" t="s">
        <v>12</v>
      </c>
      <c r="Q628" s="18" t="s">
        <v>5153</v>
      </c>
    </row>
    <row r="629" spans="1:17" ht="15" x14ac:dyDescent="0.25">
      <c r="A629" s="18"/>
      <c r="B629" s="18" t="s">
        <v>1391</v>
      </c>
      <c r="C629" s="18" t="s">
        <v>2282</v>
      </c>
      <c r="D629" s="18" t="s">
        <v>2283</v>
      </c>
      <c r="E629" s="18" t="s">
        <v>390</v>
      </c>
      <c r="F629" s="18" t="s">
        <v>80</v>
      </c>
      <c r="G629" s="22">
        <v>949</v>
      </c>
      <c r="H629" s="18" t="s">
        <v>5208</v>
      </c>
      <c r="I629" s="18" t="s">
        <v>5209</v>
      </c>
      <c r="J629" s="18" t="s">
        <v>5210</v>
      </c>
      <c r="K629" s="18" t="s">
        <v>4449</v>
      </c>
      <c r="L629" s="18" t="s">
        <v>5211</v>
      </c>
      <c r="M629" s="18" t="s">
        <v>12</v>
      </c>
      <c r="N629" s="18" t="s">
        <v>5212</v>
      </c>
      <c r="O629" s="18" t="s">
        <v>5213</v>
      </c>
      <c r="P629" s="18" t="s">
        <v>12</v>
      </c>
      <c r="Q629" s="18" t="s">
        <v>5162</v>
      </c>
    </row>
    <row r="630" spans="1:17" ht="15" x14ac:dyDescent="0.25">
      <c r="A630" s="18"/>
      <c r="B630" s="18" t="s">
        <v>1391</v>
      </c>
      <c r="C630" s="18" t="s">
        <v>5214</v>
      </c>
      <c r="D630" s="18" t="s">
        <v>5215</v>
      </c>
      <c r="E630" s="18" t="s">
        <v>416</v>
      </c>
      <c r="F630" s="18" t="s">
        <v>80</v>
      </c>
      <c r="G630" s="22">
        <v>1461</v>
      </c>
      <c r="H630" s="18" t="s">
        <v>5216</v>
      </c>
      <c r="I630" s="18" t="s">
        <v>5217</v>
      </c>
      <c r="J630" s="18" t="s">
        <v>5218</v>
      </c>
      <c r="K630" s="18" t="s">
        <v>5219</v>
      </c>
      <c r="L630" s="18" t="s">
        <v>5220</v>
      </c>
      <c r="M630" s="18" t="s">
        <v>12</v>
      </c>
      <c r="N630" s="18" t="s">
        <v>5221</v>
      </c>
      <c r="O630" s="18" t="s">
        <v>5222</v>
      </c>
      <c r="P630" s="18" t="s">
        <v>12</v>
      </c>
      <c r="Q630" s="18" t="s">
        <v>5218</v>
      </c>
    </row>
    <row r="631" spans="1:17" ht="15" x14ac:dyDescent="0.25">
      <c r="A631" s="18"/>
      <c r="B631" s="18" t="s">
        <v>1391</v>
      </c>
      <c r="C631" s="18" t="s">
        <v>5223</v>
      </c>
      <c r="D631" s="18" t="s">
        <v>5224</v>
      </c>
      <c r="E631" s="18" t="s">
        <v>441</v>
      </c>
      <c r="F631" s="18" t="s">
        <v>80</v>
      </c>
      <c r="G631" s="22">
        <v>999</v>
      </c>
      <c r="H631" s="18" t="s">
        <v>5225</v>
      </c>
      <c r="I631" s="18" t="s">
        <v>5226</v>
      </c>
      <c r="J631" s="18" t="s">
        <v>5227</v>
      </c>
      <c r="K631" s="18" t="s">
        <v>4449</v>
      </c>
      <c r="L631" s="18" t="s">
        <v>5228</v>
      </c>
      <c r="M631" s="18" t="s">
        <v>12</v>
      </c>
      <c r="N631" s="18" t="s">
        <v>12</v>
      </c>
      <c r="O631" s="18" t="s">
        <v>5229</v>
      </c>
      <c r="P631" s="18" t="s">
        <v>12</v>
      </c>
      <c r="Q631" s="18" t="s">
        <v>5153</v>
      </c>
    </row>
    <row r="632" spans="1:17" ht="15" x14ac:dyDescent="0.25">
      <c r="A632" s="18"/>
      <c r="B632" s="18" t="s">
        <v>1391</v>
      </c>
      <c r="C632" s="18" t="s">
        <v>1714</v>
      </c>
      <c r="D632" s="18" t="s">
        <v>1715</v>
      </c>
      <c r="E632" s="18" t="s">
        <v>466</v>
      </c>
      <c r="F632" s="18" t="s">
        <v>80</v>
      </c>
      <c r="G632" s="22">
        <v>948</v>
      </c>
      <c r="H632" s="18" t="s">
        <v>5230</v>
      </c>
      <c r="I632" s="18" t="s">
        <v>5187</v>
      </c>
      <c r="J632" s="18" t="s">
        <v>5162</v>
      </c>
      <c r="K632" s="18" t="s">
        <v>4449</v>
      </c>
      <c r="L632" s="18" t="s">
        <v>5231</v>
      </c>
      <c r="M632" s="18" t="s">
        <v>5232</v>
      </c>
      <c r="N632" s="18" t="s">
        <v>5233</v>
      </c>
      <c r="O632" s="18" t="s">
        <v>5234</v>
      </c>
      <c r="P632" s="18" t="s">
        <v>12</v>
      </c>
      <c r="Q632" s="18" t="s">
        <v>5162</v>
      </c>
    </row>
    <row r="633" spans="1:17" ht="15" x14ac:dyDescent="0.25">
      <c r="A633" s="18"/>
      <c r="B633" s="18" t="s">
        <v>1391</v>
      </c>
      <c r="C633" s="18" t="s">
        <v>5235</v>
      </c>
      <c r="D633" s="18" t="s">
        <v>5236</v>
      </c>
      <c r="E633" s="18" t="s">
        <v>490</v>
      </c>
      <c r="F633" s="18" t="s">
        <v>80</v>
      </c>
      <c r="G633" s="22">
        <v>1019</v>
      </c>
      <c r="H633" s="18" t="s">
        <v>5237</v>
      </c>
      <c r="I633" s="18" t="s">
        <v>5238</v>
      </c>
      <c r="J633" s="18" t="s">
        <v>5239</v>
      </c>
      <c r="K633" s="18" t="s">
        <v>4449</v>
      </c>
      <c r="L633" s="18" t="s">
        <v>5240</v>
      </c>
      <c r="M633" s="18" t="s">
        <v>5241</v>
      </c>
      <c r="N633" s="18" t="s">
        <v>5242</v>
      </c>
      <c r="O633" s="18" t="s">
        <v>5243</v>
      </c>
      <c r="P633" s="18" t="s">
        <v>12</v>
      </c>
      <c r="Q633" s="18" t="s">
        <v>5218</v>
      </c>
    </row>
    <row r="634" spans="1:17" ht="15" x14ac:dyDescent="0.25">
      <c r="A634" s="18"/>
      <c r="B634" s="18" t="s">
        <v>1391</v>
      </c>
      <c r="C634" s="18" t="s">
        <v>5244</v>
      </c>
      <c r="D634" s="18" t="s">
        <v>5245</v>
      </c>
      <c r="E634" s="18" t="s">
        <v>514</v>
      </c>
      <c r="F634" s="18" t="s">
        <v>80</v>
      </c>
      <c r="G634" s="22">
        <v>819</v>
      </c>
      <c r="H634" s="18" t="s">
        <v>5246</v>
      </c>
      <c r="I634" s="18" t="s">
        <v>5247</v>
      </c>
      <c r="J634" s="18" t="s">
        <v>5248</v>
      </c>
      <c r="K634" s="18" t="s">
        <v>4449</v>
      </c>
      <c r="L634" s="18" t="s">
        <v>5249</v>
      </c>
      <c r="M634" s="18" t="s">
        <v>5250</v>
      </c>
      <c r="N634" s="18" t="s">
        <v>12</v>
      </c>
      <c r="O634" s="18" t="s">
        <v>5251</v>
      </c>
      <c r="P634" s="18" t="s">
        <v>12</v>
      </c>
      <c r="Q634" s="18" t="s">
        <v>5153</v>
      </c>
    </row>
    <row r="635" spans="1:17" ht="15" x14ac:dyDescent="0.25">
      <c r="A635" s="18"/>
      <c r="B635" s="18" t="s">
        <v>1391</v>
      </c>
      <c r="C635" s="18" t="s">
        <v>5252</v>
      </c>
      <c r="D635" s="18" t="s">
        <v>5253</v>
      </c>
      <c r="E635" s="18" t="s">
        <v>538</v>
      </c>
      <c r="F635" s="18" t="s">
        <v>80</v>
      </c>
      <c r="G635" s="22">
        <v>981</v>
      </c>
      <c r="H635" s="18" t="s">
        <v>5254</v>
      </c>
      <c r="I635" s="18" t="s">
        <v>5255</v>
      </c>
      <c r="J635" s="18" t="s">
        <v>5256</v>
      </c>
      <c r="K635" s="18" t="s">
        <v>5219</v>
      </c>
      <c r="L635" s="18" t="s">
        <v>5257</v>
      </c>
      <c r="M635" s="18" t="s">
        <v>5258</v>
      </c>
      <c r="N635" s="18" t="s">
        <v>12</v>
      </c>
      <c r="O635" s="18" t="s">
        <v>5259</v>
      </c>
      <c r="P635" s="18" t="s">
        <v>12</v>
      </c>
      <c r="Q635" s="18" t="s">
        <v>5218</v>
      </c>
    </row>
    <row r="636" spans="1:17" ht="15" x14ac:dyDescent="0.25">
      <c r="A636" s="18"/>
      <c r="B636" s="18" t="s">
        <v>1391</v>
      </c>
      <c r="C636" s="18" t="s">
        <v>5260</v>
      </c>
      <c r="D636" s="18" t="s">
        <v>5261</v>
      </c>
      <c r="E636" s="18" t="s">
        <v>562</v>
      </c>
      <c r="F636" s="18" t="s">
        <v>80</v>
      </c>
      <c r="G636" s="22">
        <v>788</v>
      </c>
      <c r="H636" s="18" t="s">
        <v>5262</v>
      </c>
      <c r="I636" s="18" t="s">
        <v>5263</v>
      </c>
      <c r="J636" s="18" t="s">
        <v>5153</v>
      </c>
      <c r="K636" s="18" t="s">
        <v>4449</v>
      </c>
      <c r="L636" s="18" t="s">
        <v>5264</v>
      </c>
      <c r="M636" s="18" t="s">
        <v>12</v>
      </c>
      <c r="N636" s="18" t="s">
        <v>5265</v>
      </c>
      <c r="O636" s="18" t="s">
        <v>5266</v>
      </c>
      <c r="P636" s="18" t="s">
        <v>12</v>
      </c>
      <c r="Q636" s="18" t="s">
        <v>5153</v>
      </c>
    </row>
    <row r="637" spans="1:17" ht="15" x14ac:dyDescent="0.25">
      <c r="A637" s="18"/>
      <c r="B637" s="18" t="s">
        <v>1391</v>
      </c>
      <c r="C637" s="18" t="s">
        <v>5267</v>
      </c>
      <c r="D637" s="18" t="s">
        <v>5268</v>
      </c>
      <c r="E637" s="18" t="s">
        <v>586</v>
      </c>
      <c r="F637" s="18" t="s">
        <v>80</v>
      </c>
      <c r="G637" s="22">
        <v>833</v>
      </c>
      <c r="H637" s="18" t="s">
        <v>5269</v>
      </c>
      <c r="I637" s="18" t="s">
        <v>5270</v>
      </c>
      <c r="J637" s="18" t="s">
        <v>5271</v>
      </c>
      <c r="K637" s="18" t="s">
        <v>5219</v>
      </c>
      <c r="L637" s="18" t="s">
        <v>5272</v>
      </c>
      <c r="M637" s="18" t="s">
        <v>12</v>
      </c>
      <c r="N637" s="18" t="s">
        <v>5272</v>
      </c>
      <c r="O637" s="18" t="s">
        <v>5273</v>
      </c>
      <c r="P637" s="18" t="s">
        <v>12</v>
      </c>
      <c r="Q637" s="18" t="s">
        <v>5218</v>
      </c>
    </row>
    <row r="638" spans="1:17" ht="15" x14ac:dyDescent="0.25">
      <c r="A638" s="18"/>
      <c r="B638" s="18" t="s">
        <v>1391</v>
      </c>
      <c r="C638" s="18" t="s">
        <v>5274</v>
      </c>
      <c r="D638" s="18" t="s">
        <v>5275</v>
      </c>
      <c r="E638" s="18" t="s">
        <v>609</v>
      </c>
      <c r="F638" s="18" t="s">
        <v>80</v>
      </c>
      <c r="G638" s="22">
        <v>963</v>
      </c>
      <c r="H638" s="18" t="s">
        <v>5276</v>
      </c>
      <c r="I638" s="18" t="s">
        <v>5132</v>
      </c>
      <c r="J638" s="18" t="s">
        <v>5133</v>
      </c>
      <c r="K638" s="18" t="s">
        <v>4449</v>
      </c>
      <c r="L638" s="18" t="s">
        <v>5277</v>
      </c>
      <c r="M638" s="18" t="s">
        <v>12</v>
      </c>
      <c r="N638" s="18" t="s">
        <v>12</v>
      </c>
      <c r="O638" s="18" t="s">
        <v>5278</v>
      </c>
      <c r="P638" s="18" t="s">
        <v>12</v>
      </c>
      <c r="Q638" s="18" t="s">
        <v>5133</v>
      </c>
    </row>
    <row r="639" spans="1:17" ht="15" x14ac:dyDescent="0.25">
      <c r="A639" s="18"/>
      <c r="B639" s="18" t="s">
        <v>1391</v>
      </c>
      <c r="C639" s="18" t="s">
        <v>5279</v>
      </c>
      <c r="D639" s="18" t="s">
        <v>5280</v>
      </c>
      <c r="E639" s="18" t="s">
        <v>633</v>
      </c>
      <c r="F639" s="18" t="s">
        <v>80</v>
      </c>
      <c r="G639" s="22">
        <v>645</v>
      </c>
      <c r="H639" s="18" t="s">
        <v>5281</v>
      </c>
      <c r="I639" s="18" t="s">
        <v>5217</v>
      </c>
      <c r="J639" s="18" t="s">
        <v>5218</v>
      </c>
      <c r="K639" s="18" t="s">
        <v>5219</v>
      </c>
      <c r="L639" s="18" t="s">
        <v>5242</v>
      </c>
      <c r="M639" s="18" t="s">
        <v>12</v>
      </c>
      <c r="N639" s="18" t="s">
        <v>5241</v>
      </c>
      <c r="O639" s="18" t="s">
        <v>5282</v>
      </c>
      <c r="P639" s="18" t="s">
        <v>12</v>
      </c>
      <c r="Q639" s="18" t="s">
        <v>5218</v>
      </c>
    </row>
    <row r="640" spans="1:17" ht="15" x14ac:dyDescent="0.25">
      <c r="A640" s="18"/>
      <c r="B640" s="18" t="s">
        <v>1391</v>
      </c>
      <c r="C640" s="18" t="s">
        <v>5283</v>
      </c>
      <c r="D640" s="18" t="s">
        <v>5284</v>
      </c>
      <c r="E640" s="18" t="s">
        <v>657</v>
      </c>
      <c r="F640" s="18" t="s">
        <v>80</v>
      </c>
      <c r="G640" s="22">
        <v>1097</v>
      </c>
      <c r="H640" s="18" t="s">
        <v>5285</v>
      </c>
      <c r="I640" s="18" t="s">
        <v>5187</v>
      </c>
      <c r="J640" s="18" t="s">
        <v>5162</v>
      </c>
      <c r="K640" s="18" t="s">
        <v>4449</v>
      </c>
      <c r="L640" s="18" t="s">
        <v>5286</v>
      </c>
      <c r="M640" s="18" t="s">
        <v>5287</v>
      </c>
      <c r="N640" s="18" t="s">
        <v>12</v>
      </c>
      <c r="O640" s="18" t="s">
        <v>5288</v>
      </c>
      <c r="P640" s="18" t="s">
        <v>12</v>
      </c>
      <c r="Q640" s="18" t="s">
        <v>5162</v>
      </c>
    </row>
    <row r="641" spans="1:17" ht="15" x14ac:dyDescent="0.25">
      <c r="A641" s="18"/>
      <c r="B641" s="18" t="s">
        <v>1391</v>
      </c>
      <c r="C641" s="18" t="s">
        <v>5289</v>
      </c>
      <c r="D641" s="18" t="s">
        <v>5290</v>
      </c>
      <c r="E641" s="18" t="s">
        <v>680</v>
      </c>
      <c r="F641" s="18" t="s">
        <v>80</v>
      </c>
      <c r="G641" s="22">
        <v>982</v>
      </c>
      <c r="H641" s="18" t="s">
        <v>5291</v>
      </c>
      <c r="I641" s="18" t="s">
        <v>5292</v>
      </c>
      <c r="J641" s="18" t="s">
        <v>5293</v>
      </c>
      <c r="K641" s="18" t="s">
        <v>5219</v>
      </c>
      <c r="L641" s="18" t="s">
        <v>5294</v>
      </c>
      <c r="M641" s="18" t="s">
        <v>5295</v>
      </c>
      <c r="N641" s="18" t="s">
        <v>5296</v>
      </c>
      <c r="O641" s="18" t="s">
        <v>5297</v>
      </c>
      <c r="P641" s="18" t="s">
        <v>12</v>
      </c>
      <c r="Q641" s="18" t="s">
        <v>5218</v>
      </c>
    </row>
    <row r="642" spans="1:17" ht="15" x14ac:dyDescent="0.25">
      <c r="A642" s="18"/>
      <c r="B642" s="18" t="s">
        <v>1391</v>
      </c>
      <c r="C642" s="18" t="s">
        <v>5298</v>
      </c>
      <c r="D642" s="18" t="s">
        <v>5299</v>
      </c>
      <c r="E642" s="18" t="s">
        <v>703</v>
      </c>
      <c r="F642" s="18" t="s">
        <v>80</v>
      </c>
      <c r="G642" s="22">
        <v>962</v>
      </c>
      <c r="H642" s="18" t="s">
        <v>5300</v>
      </c>
      <c r="I642" s="18" t="s">
        <v>5301</v>
      </c>
      <c r="J642" s="18" t="s">
        <v>5302</v>
      </c>
      <c r="K642" s="18" t="s">
        <v>4449</v>
      </c>
      <c r="L642" s="18" t="s">
        <v>5303</v>
      </c>
      <c r="M642" s="18" t="s">
        <v>5304</v>
      </c>
      <c r="N642" s="18" t="s">
        <v>12</v>
      </c>
      <c r="O642" s="18" t="s">
        <v>5305</v>
      </c>
      <c r="P642" s="18" t="s">
        <v>12</v>
      </c>
      <c r="Q642" s="18" t="s">
        <v>5133</v>
      </c>
    </row>
    <row r="643" spans="1:17" ht="15" x14ac:dyDescent="0.25">
      <c r="A643" s="18"/>
      <c r="B643" s="18" t="s">
        <v>1391</v>
      </c>
      <c r="C643" s="18" t="s">
        <v>2734</v>
      </c>
      <c r="D643" s="18" t="s">
        <v>2735</v>
      </c>
      <c r="E643" s="18" t="s">
        <v>726</v>
      </c>
      <c r="F643" s="18" t="s">
        <v>80</v>
      </c>
      <c r="G643" s="22">
        <v>966</v>
      </c>
      <c r="H643" s="18" t="s">
        <v>5306</v>
      </c>
      <c r="I643" s="18" t="s">
        <v>5132</v>
      </c>
      <c r="J643" s="18" t="s">
        <v>5133</v>
      </c>
      <c r="K643" s="18" t="s">
        <v>4449</v>
      </c>
      <c r="L643" s="18" t="s">
        <v>5307</v>
      </c>
      <c r="M643" s="18" t="s">
        <v>12</v>
      </c>
      <c r="N643" s="18" t="s">
        <v>5308</v>
      </c>
      <c r="O643" s="18" t="s">
        <v>5309</v>
      </c>
      <c r="P643" s="18" t="s">
        <v>12</v>
      </c>
      <c r="Q643" s="18" t="s">
        <v>5133</v>
      </c>
    </row>
    <row r="644" spans="1:17" ht="15" x14ac:dyDescent="0.25">
      <c r="A644" s="18"/>
      <c r="B644" s="18" t="s">
        <v>1391</v>
      </c>
      <c r="C644" s="18" t="s">
        <v>5310</v>
      </c>
      <c r="D644" s="18" t="s">
        <v>5311</v>
      </c>
      <c r="E644" s="18" t="s">
        <v>749</v>
      </c>
      <c r="F644" s="18" t="s">
        <v>80</v>
      </c>
      <c r="G644" s="22">
        <v>647</v>
      </c>
      <c r="H644" s="18" t="s">
        <v>5312</v>
      </c>
      <c r="I644" s="18" t="s">
        <v>5313</v>
      </c>
      <c r="J644" s="18" t="s">
        <v>5314</v>
      </c>
      <c r="K644" s="18" t="s">
        <v>5219</v>
      </c>
      <c r="L644" s="18" t="s">
        <v>5315</v>
      </c>
      <c r="M644" s="18" t="s">
        <v>12</v>
      </c>
      <c r="N644" s="18" t="s">
        <v>5316</v>
      </c>
      <c r="O644" s="18" t="s">
        <v>5317</v>
      </c>
      <c r="P644" s="18" t="s">
        <v>12</v>
      </c>
      <c r="Q644" s="18" t="s">
        <v>5218</v>
      </c>
    </row>
    <row r="645" spans="1:17" ht="15" x14ac:dyDescent="0.25">
      <c r="A645" s="18"/>
      <c r="B645" s="18" t="s">
        <v>1391</v>
      </c>
      <c r="C645" s="18" t="s">
        <v>5051</v>
      </c>
      <c r="D645" s="18" t="s">
        <v>5052</v>
      </c>
      <c r="E645" s="18" t="s">
        <v>772</v>
      </c>
      <c r="F645" s="18" t="s">
        <v>80</v>
      </c>
      <c r="G645" s="22">
        <v>973</v>
      </c>
      <c r="H645" s="18" t="s">
        <v>5318</v>
      </c>
      <c r="I645" s="18" t="s">
        <v>5166</v>
      </c>
      <c r="J645" s="18" t="s">
        <v>5319</v>
      </c>
      <c r="K645" s="18" t="s">
        <v>4449</v>
      </c>
      <c r="L645" s="18" t="s">
        <v>5320</v>
      </c>
      <c r="M645" s="18" t="s">
        <v>5321</v>
      </c>
      <c r="N645" s="18" t="s">
        <v>5322</v>
      </c>
      <c r="O645" s="18" t="s">
        <v>5323</v>
      </c>
      <c r="P645" s="18" t="s">
        <v>12</v>
      </c>
      <c r="Q645" s="18" t="s">
        <v>5133</v>
      </c>
    </row>
    <row r="646" spans="1:17" ht="15" x14ac:dyDescent="0.25">
      <c r="A646" s="18"/>
      <c r="B646" s="18" t="s">
        <v>1391</v>
      </c>
      <c r="C646" s="18" t="s">
        <v>5324</v>
      </c>
      <c r="D646" s="18" t="s">
        <v>5325</v>
      </c>
      <c r="E646" s="18" t="s">
        <v>794</v>
      </c>
      <c r="F646" s="18" t="s">
        <v>80</v>
      </c>
      <c r="G646" s="22">
        <v>961</v>
      </c>
      <c r="H646" s="18" t="s">
        <v>5326</v>
      </c>
      <c r="I646" s="18" t="s">
        <v>5327</v>
      </c>
      <c r="J646" s="18" t="s">
        <v>5328</v>
      </c>
      <c r="K646" s="18" t="s">
        <v>4449</v>
      </c>
      <c r="L646" s="18" t="s">
        <v>5329</v>
      </c>
      <c r="M646" s="18" t="s">
        <v>5330</v>
      </c>
      <c r="N646" s="18" t="s">
        <v>12</v>
      </c>
      <c r="O646" s="18" t="s">
        <v>5331</v>
      </c>
      <c r="P646" s="18" t="s">
        <v>12</v>
      </c>
      <c r="Q646" s="18" t="s">
        <v>5133</v>
      </c>
    </row>
    <row r="647" spans="1:17" ht="15" x14ac:dyDescent="0.25">
      <c r="A647" s="18"/>
      <c r="B647" s="18" t="s">
        <v>1391</v>
      </c>
      <c r="C647" s="18" t="s">
        <v>1557</v>
      </c>
      <c r="D647" s="18" t="s">
        <v>1558</v>
      </c>
      <c r="E647" s="18" t="s">
        <v>816</v>
      </c>
      <c r="F647" s="18" t="s">
        <v>80</v>
      </c>
      <c r="G647" s="22">
        <v>974</v>
      </c>
      <c r="H647" s="18" t="s">
        <v>5332</v>
      </c>
      <c r="I647" s="18" t="s">
        <v>5132</v>
      </c>
      <c r="J647" s="18" t="s">
        <v>5333</v>
      </c>
      <c r="K647" s="18" t="s">
        <v>4449</v>
      </c>
      <c r="L647" s="18" t="s">
        <v>5334</v>
      </c>
      <c r="M647" s="18" t="s">
        <v>12</v>
      </c>
      <c r="N647" s="18" t="s">
        <v>5335</v>
      </c>
      <c r="O647" s="18" t="s">
        <v>5336</v>
      </c>
      <c r="P647" s="18" t="s">
        <v>12</v>
      </c>
      <c r="Q647" s="18" t="s">
        <v>5133</v>
      </c>
    </row>
    <row r="648" spans="1:17" ht="15" x14ac:dyDescent="0.25">
      <c r="A648" s="18"/>
      <c r="B648" s="18" t="s">
        <v>1391</v>
      </c>
      <c r="C648" s="18" t="s">
        <v>1557</v>
      </c>
      <c r="D648" s="18" t="s">
        <v>1558</v>
      </c>
      <c r="E648" s="18" t="s">
        <v>837</v>
      </c>
      <c r="F648" s="18" t="s">
        <v>80</v>
      </c>
      <c r="G648" s="22">
        <v>1073</v>
      </c>
      <c r="H648" s="18" t="s">
        <v>5337</v>
      </c>
      <c r="I648" s="18" t="s">
        <v>5187</v>
      </c>
      <c r="J648" s="18" t="s">
        <v>5162</v>
      </c>
      <c r="K648" s="18" t="s">
        <v>4449</v>
      </c>
      <c r="L648" s="18" t="s">
        <v>5338</v>
      </c>
      <c r="M648" s="18" t="s">
        <v>12</v>
      </c>
      <c r="N648" s="18" t="s">
        <v>5339</v>
      </c>
      <c r="O648" s="18" t="s">
        <v>5340</v>
      </c>
      <c r="P648" s="18" t="s">
        <v>12</v>
      </c>
      <c r="Q648" s="18" t="s">
        <v>5162</v>
      </c>
    </row>
    <row r="649" spans="1:17" ht="15" x14ac:dyDescent="0.25">
      <c r="A649" s="18"/>
      <c r="B649" s="18" t="s">
        <v>1391</v>
      </c>
      <c r="C649" s="18" t="s">
        <v>2875</v>
      </c>
      <c r="D649" s="18" t="s">
        <v>2876</v>
      </c>
      <c r="E649" s="18" t="s">
        <v>858</v>
      </c>
      <c r="F649" s="18" t="s">
        <v>80</v>
      </c>
      <c r="G649" s="22">
        <v>1018</v>
      </c>
      <c r="H649" s="18" t="s">
        <v>5341</v>
      </c>
      <c r="I649" s="18" t="s">
        <v>5342</v>
      </c>
      <c r="J649" s="18" t="s">
        <v>5343</v>
      </c>
      <c r="K649" s="18" t="s">
        <v>4449</v>
      </c>
      <c r="L649" s="18" t="s">
        <v>5344</v>
      </c>
      <c r="M649" s="18" t="s">
        <v>5345</v>
      </c>
      <c r="N649" s="18" t="s">
        <v>5346</v>
      </c>
      <c r="O649" s="18" t="s">
        <v>5347</v>
      </c>
      <c r="P649" s="18" t="s">
        <v>12</v>
      </c>
      <c r="Q649" s="18" t="s">
        <v>5218</v>
      </c>
    </row>
    <row r="650" spans="1:17" ht="15" x14ac:dyDescent="0.25">
      <c r="A650" s="18"/>
      <c r="B650" s="18" t="s">
        <v>1391</v>
      </c>
      <c r="C650" s="18" t="s">
        <v>5348</v>
      </c>
      <c r="D650" s="18" t="s">
        <v>5349</v>
      </c>
      <c r="E650" s="18" t="s">
        <v>880</v>
      </c>
      <c r="F650" s="18" t="s">
        <v>80</v>
      </c>
      <c r="G650" s="22">
        <v>821</v>
      </c>
      <c r="H650" s="18" t="s">
        <v>5350</v>
      </c>
      <c r="I650" s="18" t="s">
        <v>5351</v>
      </c>
      <c r="J650" s="18" t="s">
        <v>5352</v>
      </c>
      <c r="K650" s="18" t="s">
        <v>4449</v>
      </c>
      <c r="L650" s="18" t="s">
        <v>5353</v>
      </c>
      <c r="M650" s="18" t="s">
        <v>12</v>
      </c>
      <c r="N650" s="18" t="s">
        <v>12</v>
      </c>
      <c r="O650" s="18" t="s">
        <v>5354</v>
      </c>
      <c r="P650" s="18" t="s">
        <v>12</v>
      </c>
      <c r="Q650" s="18" t="s">
        <v>5162</v>
      </c>
    </row>
    <row r="651" spans="1:17" ht="15" x14ac:dyDescent="0.25">
      <c r="A651" s="18"/>
      <c r="B651" s="18" t="s">
        <v>1391</v>
      </c>
      <c r="C651" s="18" t="s">
        <v>5355</v>
      </c>
      <c r="D651" s="18" t="s">
        <v>5356</v>
      </c>
      <c r="E651" s="18" t="s">
        <v>901</v>
      </c>
      <c r="F651" s="18" t="s">
        <v>80</v>
      </c>
      <c r="G651" s="22">
        <v>967</v>
      </c>
      <c r="H651" s="18" t="s">
        <v>5357</v>
      </c>
      <c r="I651" s="18" t="s">
        <v>5132</v>
      </c>
      <c r="J651" s="18" t="s">
        <v>5133</v>
      </c>
      <c r="K651" s="18" t="s">
        <v>4449</v>
      </c>
      <c r="L651" s="18" t="s">
        <v>5358</v>
      </c>
      <c r="M651" s="18" t="s">
        <v>12</v>
      </c>
      <c r="N651" s="18" t="s">
        <v>5359</v>
      </c>
      <c r="O651" s="18" t="s">
        <v>5360</v>
      </c>
      <c r="P651" s="18" t="s">
        <v>12</v>
      </c>
      <c r="Q651" s="18" t="s">
        <v>5133</v>
      </c>
    </row>
    <row r="652" spans="1:17" ht="15" x14ac:dyDescent="0.25">
      <c r="A652" s="18"/>
      <c r="B652" s="18" t="s">
        <v>1391</v>
      </c>
      <c r="C652" s="18" t="s">
        <v>5361</v>
      </c>
      <c r="D652" s="18" t="s">
        <v>5362</v>
      </c>
      <c r="E652" s="18" t="s">
        <v>922</v>
      </c>
      <c r="F652" s="18" t="s">
        <v>80</v>
      </c>
      <c r="G652" s="22">
        <v>971</v>
      </c>
      <c r="H652" s="18" t="s">
        <v>5363</v>
      </c>
      <c r="I652" s="18" t="s">
        <v>5364</v>
      </c>
      <c r="J652" s="18" t="s">
        <v>5365</v>
      </c>
      <c r="K652" s="18" t="s">
        <v>4449</v>
      </c>
      <c r="L652" s="18" t="s">
        <v>5366</v>
      </c>
      <c r="M652" s="18" t="s">
        <v>5367</v>
      </c>
      <c r="N652" s="18" t="s">
        <v>12</v>
      </c>
      <c r="O652" s="18" t="s">
        <v>5368</v>
      </c>
      <c r="P652" s="18" t="s">
        <v>12</v>
      </c>
      <c r="Q652" s="18" t="s">
        <v>5133</v>
      </c>
    </row>
    <row r="653" spans="1:17" ht="15" x14ac:dyDescent="0.25">
      <c r="A653" s="18"/>
      <c r="B653" s="18" t="s">
        <v>1391</v>
      </c>
      <c r="C653" s="18" t="s">
        <v>2939</v>
      </c>
      <c r="D653" s="18" t="s">
        <v>2940</v>
      </c>
      <c r="E653" s="18" t="s">
        <v>942</v>
      </c>
      <c r="F653" s="18" t="s">
        <v>80</v>
      </c>
      <c r="G653" s="22">
        <v>960</v>
      </c>
      <c r="H653" s="18" t="s">
        <v>5369</v>
      </c>
      <c r="I653" s="18" t="s">
        <v>5247</v>
      </c>
      <c r="J653" s="18" t="s">
        <v>5370</v>
      </c>
      <c r="K653" s="18" t="s">
        <v>4449</v>
      </c>
      <c r="L653" s="18" t="s">
        <v>5371</v>
      </c>
      <c r="M653" s="18" t="s">
        <v>12</v>
      </c>
      <c r="N653" s="18" t="s">
        <v>12</v>
      </c>
      <c r="O653" s="18" t="s">
        <v>5372</v>
      </c>
      <c r="P653" s="18" t="s">
        <v>12</v>
      </c>
      <c r="Q653" s="18" t="s">
        <v>5133</v>
      </c>
    </row>
    <row r="654" spans="1:17" ht="15" x14ac:dyDescent="0.25">
      <c r="A654" s="18"/>
      <c r="B654" s="18" t="s">
        <v>1391</v>
      </c>
      <c r="C654" s="18" t="s">
        <v>5373</v>
      </c>
      <c r="D654" s="18" t="s">
        <v>5374</v>
      </c>
      <c r="E654" s="18" t="s">
        <v>961</v>
      </c>
      <c r="F654" s="18" t="s">
        <v>80</v>
      </c>
      <c r="G654" s="22">
        <v>646</v>
      </c>
      <c r="H654" s="18" t="s">
        <v>5375</v>
      </c>
      <c r="I654" s="18" t="s">
        <v>5376</v>
      </c>
      <c r="J654" s="18" t="s">
        <v>5377</v>
      </c>
      <c r="K654" s="18" t="s">
        <v>5219</v>
      </c>
      <c r="L654" s="18" t="s">
        <v>5378</v>
      </c>
      <c r="M654" s="18" t="s">
        <v>12</v>
      </c>
      <c r="N654" s="18" t="s">
        <v>12</v>
      </c>
      <c r="O654" s="18" t="s">
        <v>5379</v>
      </c>
      <c r="P654" s="18" t="s">
        <v>12</v>
      </c>
      <c r="Q654" s="18" t="s">
        <v>5218</v>
      </c>
    </row>
    <row r="655" spans="1:17" ht="15" x14ac:dyDescent="0.25">
      <c r="A655" s="18"/>
      <c r="B655" s="18" t="s">
        <v>1391</v>
      </c>
      <c r="C655" s="18" t="s">
        <v>1583</v>
      </c>
      <c r="D655" s="18" t="s">
        <v>1584</v>
      </c>
      <c r="E655" s="18" t="s">
        <v>979</v>
      </c>
      <c r="F655" s="18" t="s">
        <v>80</v>
      </c>
      <c r="G655" s="22">
        <v>816</v>
      </c>
      <c r="H655" s="18" t="s">
        <v>5380</v>
      </c>
      <c r="I655" s="18" t="s">
        <v>5381</v>
      </c>
      <c r="J655" s="18" t="s">
        <v>5382</v>
      </c>
      <c r="K655" s="18" t="s">
        <v>4449</v>
      </c>
      <c r="L655" s="18" t="s">
        <v>5383</v>
      </c>
      <c r="M655" s="18" t="s">
        <v>12</v>
      </c>
      <c r="N655" s="18" t="s">
        <v>12</v>
      </c>
      <c r="O655" s="18" t="s">
        <v>5384</v>
      </c>
      <c r="P655" s="18" t="s">
        <v>12</v>
      </c>
      <c r="Q655" s="18" t="s">
        <v>5153</v>
      </c>
    </row>
    <row r="656" spans="1:17" ht="15" x14ac:dyDescent="0.25">
      <c r="A656" s="18"/>
      <c r="B656" s="18" t="s">
        <v>1391</v>
      </c>
      <c r="C656" s="18" t="s">
        <v>1583</v>
      </c>
      <c r="D656" s="18" t="s">
        <v>1584</v>
      </c>
      <c r="E656" s="18" t="s">
        <v>996</v>
      </c>
      <c r="F656" s="18" t="s">
        <v>80</v>
      </c>
      <c r="G656" s="22">
        <v>969</v>
      </c>
      <c r="H656" s="18" t="s">
        <v>5131</v>
      </c>
      <c r="I656" s="18" t="s">
        <v>5132</v>
      </c>
      <c r="J656" s="18" t="s">
        <v>5133</v>
      </c>
      <c r="K656" s="18" t="s">
        <v>4449</v>
      </c>
      <c r="L656" s="18" t="s">
        <v>5385</v>
      </c>
      <c r="M656" s="18" t="s">
        <v>12</v>
      </c>
      <c r="N656" s="18" t="s">
        <v>5386</v>
      </c>
      <c r="O656" s="18" t="s">
        <v>5387</v>
      </c>
      <c r="P656" s="18" t="s">
        <v>12</v>
      </c>
      <c r="Q656" s="18" t="s">
        <v>5133</v>
      </c>
    </row>
    <row r="657" spans="1:17" ht="15" x14ac:dyDescent="0.25">
      <c r="A657" s="18"/>
      <c r="B657" s="18" t="s">
        <v>1416</v>
      </c>
      <c r="C657" s="18" t="s">
        <v>5388</v>
      </c>
      <c r="D657" s="18" t="s">
        <v>5388</v>
      </c>
      <c r="E657" s="18" t="s">
        <v>1012</v>
      </c>
      <c r="F657" s="18" t="s">
        <v>80</v>
      </c>
      <c r="G657" s="22">
        <v>2838</v>
      </c>
      <c r="H657" s="18" t="s">
        <v>5389</v>
      </c>
      <c r="I657" s="18" t="s">
        <v>5132</v>
      </c>
      <c r="J657" s="18" t="s">
        <v>5133</v>
      </c>
      <c r="K657" s="18" t="s">
        <v>4449</v>
      </c>
      <c r="L657" s="18" t="s">
        <v>5390</v>
      </c>
      <c r="M657" s="18" t="s">
        <v>12</v>
      </c>
      <c r="N657" s="18" t="s">
        <v>5391</v>
      </c>
      <c r="O657" s="18" t="s">
        <v>5392</v>
      </c>
      <c r="P657" s="18" t="s">
        <v>5133</v>
      </c>
      <c r="Q657" s="18" t="s">
        <v>5393</v>
      </c>
    </row>
    <row r="658" spans="1:17" ht="15" x14ac:dyDescent="0.25">
      <c r="A658" s="18"/>
      <c r="B658" s="18" t="s">
        <v>1391</v>
      </c>
      <c r="C658" s="18" t="s">
        <v>3108</v>
      </c>
      <c r="D658" s="18" t="s">
        <v>3109</v>
      </c>
      <c r="E658" s="18" t="s">
        <v>107</v>
      </c>
      <c r="F658" s="18" t="s">
        <v>81</v>
      </c>
      <c r="G658" s="22">
        <v>615</v>
      </c>
      <c r="H658" s="18" t="s">
        <v>5394</v>
      </c>
      <c r="I658" s="18" t="s">
        <v>5395</v>
      </c>
      <c r="J658" s="18" t="s">
        <v>5396</v>
      </c>
      <c r="K658" s="18" t="s">
        <v>5397</v>
      </c>
      <c r="L658" s="18" t="s">
        <v>5398</v>
      </c>
      <c r="M658" s="18" t="s">
        <v>5399</v>
      </c>
      <c r="N658" s="18" t="s">
        <v>5400</v>
      </c>
      <c r="O658" s="18" t="s">
        <v>5401</v>
      </c>
      <c r="P658" s="18" t="s">
        <v>12</v>
      </c>
      <c r="Q658" s="18" t="s">
        <v>5402</v>
      </c>
    </row>
    <row r="659" spans="1:17" ht="15" x14ac:dyDescent="0.25">
      <c r="A659" s="18"/>
      <c r="B659" s="18" t="s">
        <v>1391</v>
      </c>
      <c r="C659" s="18" t="s">
        <v>1432</v>
      </c>
      <c r="D659" s="18" t="s">
        <v>1433</v>
      </c>
      <c r="E659" s="18" t="s">
        <v>133</v>
      </c>
      <c r="F659" s="18" t="s">
        <v>81</v>
      </c>
      <c r="G659" s="22">
        <v>920</v>
      </c>
      <c r="H659" s="18" t="s">
        <v>5403</v>
      </c>
      <c r="I659" s="18" t="s">
        <v>5404</v>
      </c>
      <c r="J659" s="18" t="s">
        <v>5405</v>
      </c>
      <c r="K659" s="18" t="s">
        <v>5406</v>
      </c>
      <c r="L659" s="18" t="s">
        <v>5407</v>
      </c>
      <c r="M659" s="18" t="s">
        <v>12</v>
      </c>
      <c r="N659" s="18" t="s">
        <v>5407</v>
      </c>
      <c r="O659" s="18" t="s">
        <v>5408</v>
      </c>
      <c r="P659" s="18" t="s">
        <v>12</v>
      </c>
      <c r="Q659" s="18" t="s">
        <v>5409</v>
      </c>
    </row>
    <row r="660" spans="1:17" ht="15" x14ac:dyDescent="0.25">
      <c r="A660" s="18"/>
      <c r="B660" s="18" t="s">
        <v>1391</v>
      </c>
      <c r="C660" s="18" t="s">
        <v>5410</v>
      </c>
      <c r="D660" s="18" t="s">
        <v>5411</v>
      </c>
      <c r="E660" s="18" t="s">
        <v>159</v>
      </c>
      <c r="F660" s="18" t="s">
        <v>81</v>
      </c>
      <c r="G660" s="22">
        <v>1024</v>
      </c>
      <c r="H660" s="18" t="s">
        <v>5412</v>
      </c>
      <c r="I660" s="18" t="s">
        <v>5413</v>
      </c>
      <c r="J660" s="18" t="s">
        <v>5414</v>
      </c>
      <c r="K660" s="18" t="s">
        <v>5415</v>
      </c>
      <c r="L660" s="18" t="s">
        <v>5416</v>
      </c>
      <c r="M660" s="18" t="s">
        <v>12</v>
      </c>
      <c r="N660" s="18" t="s">
        <v>5417</v>
      </c>
      <c r="O660" s="18" t="s">
        <v>5418</v>
      </c>
      <c r="P660" s="18" t="s">
        <v>12</v>
      </c>
      <c r="Q660" s="18" t="s">
        <v>5419</v>
      </c>
    </row>
    <row r="661" spans="1:17" ht="15" x14ac:dyDescent="0.25">
      <c r="A661" s="18"/>
      <c r="B661" s="18" t="s">
        <v>1391</v>
      </c>
      <c r="C661" s="18" t="s">
        <v>1447</v>
      </c>
      <c r="D661" s="18" t="s">
        <v>1448</v>
      </c>
      <c r="E661" s="18" t="s">
        <v>184</v>
      </c>
      <c r="F661" s="18" t="s">
        <v>81</v>
      </c>
      <c r="G661" s="22">
        <v>919</v>
      </c>
      <c r="H661" s="18" t="s">
        <v>5420</v>
      </c>
      <c r="I661" s="18" t="s">
        <v>5413</v>
      </c>
      <c r="J661" s="18" t="s">
        <v>5414</v>
      </c>
      <c r="K661" s="18" t="s">
        <v>5406</v>
      </c>
      <c r="L661" s="18" t="s">
        <v>5421</v>
      </c>
      <c r="M661" s="18" t="s">
        <v>5422</v>
      </c>
      <c r="N661" s="18" t="s">
        <v>5423</v>
      </c>
      <c r="O661" s="18" t="s">
        <v>5424</v>
      </c>
      <c r="P661" s="18" t="s">
        <v>12</v>
      </c>
      <c r="Q661" s="18" t="s">
        <v>5419</v>
      </c>
    </row>
    <row r="662" spans="1:17" ht="15" x14ac:dyDescent="0.25">
      <c r="A662" s="18"/>
      <c r="B662" s="18" t="s">
        <v>1416</v>
      </c>
      <c r="C662" s="18" t="s">
        <v>5425</v>
      </c>
      <c r="D662" s="18" t="s">
        <v>5426</v>
      </c>
      <c r="E662" s="18" t="s">
        <v>210</v>
      </c>
      <c r="F662" s="18" t="s">
        <v>81</v>
      </c>
      <c r="G662" s="22">
        <v>3262</v>
      </c>
      <c r="H662" s="18" t="s">
        <v>5427</v>
      </c>
      <c r="I662" s="18" t="s">
        <v>5428</v>
      </c>
      <c r="J662" s="18" t="s">
        <v>5414</v>
      </c>
      <c r="K662" s="18" t="s">
        <v>12</v>
      </c>
      <c r="L662" s="18" t="s">
        <v>5429</v>
      </c>
      <c r="M662" s="18" t="s">
        <v>5430</v>
      </c>
      <c r="N662" s="18" t="s">
        <v>12</v>
      </c>
      <c r="O662" s="18" t="s">
        <v>5431</v>
      </c>
      <c r="P662" s="18" t="s">
        <v>12</v>
      </c>
      <c r="Q662" s="18" t="s">
        <v>5419</v>
      </c>
    </row>
    <row r="663" spans="1:17" ht="15" x14ac:dyDescent="0.25">
      <c r="A663" s="18"/>
      <c r="B663" s="18" t="s">
        <v>1391</v>
      </c>
      <c r="C663" s="18" t="s">
        <v>5432</v>
      </c>
      <c r="D663" s="18" t="s">
        <v>5433</v>
      </c>
      <c r="E663" s="18" t="s">
        <v>236</v>
      </c>
      <c r="F663" s="18" t="s">
        <v>81</v>
      </c>
      <c r="G663" s="22">
        <v>905</v>
      </c>
      <c r="H663" s="18" t="s">
        <v>5434</v>
      </c>
      <c r="I663" s="18" t="s">
        <v>5413</v>
      </c>
      <c r="J663" s="18" t="s">
        <v>5414</v>
      </c>
      <c r="K663" s="18" t="s">
        <v>5435</v>
      </c>
      <c r="L663" s="18" t="s">
        <v>5436</v>
      </c>
      <c r="M663" s="18" t="s">
        <v>5437</v>
      </c>
      <c r="N663" s="18" t="s">
        <v>12</v>
      </c>
      <c r="O663" s="18" t="s">
        <v>5438</v>
      </c>
      <c r="P663" s="18" t="s">
        <v>12</v>
      </c>
      <c r="Q663" s="18" t="s">
        <v>5419</v>
      </c>
    </row>
    <row r="664" spans="1:17" ht="15" x14ac:dyDescent="0.25">
      <c r="A664" s="18"/>
      <c r="B664" s="18" t="s">
        <v>1391</v>
      </c>
      <c r="C664" s="18" t="s">
        <v>5439</v>
      </c>
      <c r="D664" s="18" t="s">
        <v>5440</v>
      </c>
      <c r="E664" s="18" t="s">
        <v>262</v>
      </c>
      <c r="F664" s="18" t="s">
        <v>81</v>
      </c>
      <c r="G664" s="22">
        <v>908</v>
      </c>
      <c r="H664" s="18" t="s">
        <v>5441</v>
      </c>
      <c r="I664" s="18" t="s">
        <v>5442</v>
      </c>
      <c r="J664" s="18" t="s">
        <v>5414</v>
      </c>
      <c r="K664" s="18" t="s">
        <v>5415</v>
      </c>
      <c r="L664" s="18" t="s">
        <v>5443</v>
      </c>
      <c r="M664" s="18" t="s">
        <v>12</v>
      </c>
      <c r="N664" s="18" t="s">
        <v>5444</v>
      </c>
      <c r="O664" s="18" t="s">
        <v>5445</v>
      </c>
      <c r="P664" s="18" t="s">
        <v>5446</v>
      </c>
      <c r="Q664" s="18" t="s">
        <v>5447</v>
      </c>
    </row>
    <row r="665" spans="1:17" ht="15" x14ac:dyDescent="0.25">
      <c r="A665" s="18"/>
      <c r="B665" s="18" t="s">
        <v>1391</v>
      </c>
      <c r="C665" s="18" t="s">
        <v>5448</v>
      </c>
      <c r="D665" s="18" t="s">
        <v>5449</v>
      </c>
      <c r="E665" s="18" t="s">
        <v>288</v>
      </c>
      <c r="F665" s="18" t="s">
        <v>81</v>
      </c>
      <c r="G665" s="22">
        <v>918</v>
      </c>
      <c r="H665" s="18" t="s">
        <v>5450</v>
      </c>
      <c r="I665" s="18" t="s">
        <v>5451</v>
      </c>
      <c r="J665" s="18" t="s">
        <v>5414</v>
      </c>
      <c r="K665" s="18" t="s">
        <v>5415</v>
      </c>
      <c r="L665" s="18" t="s">
        <v>5452</v>
      </c>
      <c r="M665" s="18" t="s">
        <v>12</v>
      </c>
      <c r="N665" s="18" t="s">
        <v>5453</v>
      </c>
      <c r="O665" s="18" t="s">
        <v>5454</v>
      </c>
      <c r="P665" s="18" t="s">
        <v>12</v>
      </c>
      <c r="Q665" s="18" t="s">
        <v>5455</v>
      </c>
    </row>
    <row r="666" spans="1:17" ht="15" x14ac:dyDescent="0.25">
      <c r="A666" s="18"/>
      <c r="B666" s="18" t="s">
        <v>1391</v>
      </c>
      <c r="C666" s="18" t="s">
        <v>5456</v>
      </c>
      <c r="D666" s="18" t="s">
        <v>5457</v>
      </c>
      <c r="E666" s="18" t="s">
        <v>314</v>
      </c>
      <c r="F666" s="18" t="s">
        <v>81</v>
      </c>
      <c r="G666" s="22">
        <v>906</v>
      </c>
      <c r="H666" s="18" t="s">
        <v>5458</v>
      </c>
      <c r="I666" s="18" t="s">
        <v>5442</v>
      </c>
      <c r="J666" s="18" t="s">
        <v>5414</v>
      </c>
      <c r="K666" s="18" t="s">
        <v>5415</v>
      </c>
      <c r="L666" s="18" t="s">
        <v>5459</v>
      </c>
      <c r="M666" s="18" t="s">
        <v>5460</v>
      </c>
      <c r="N666" s="18" t="s">
        <v>12</v>
      </c>
      <c r="O666" s="18" t="s">
        <v>5461</v>
      </c>
      <c r="P666" s="18" t="s">
        <v>5446</v>
      </c>
      <c r="Q666" s="18" t="s">
        <v>5447</v>
      </c>
    </row>
    <row r="667" spans="1:17" ht="15" x14ac:dyDescent="0.25">
      <c r="A667" s="18"/>
      <c r="B667" s="18" t="s">
        <v>1391</v>
      </c>
      <c r="C667" s="18" t="s">
        <v>1630</v>
      </c>
      <c r="D667" s="18" t="s">
        <v>1631</v>
      </c>
      <c r="E667" s="18" t="s">
        <v>340</v>
      </c>
      <c r="F667" s="18" t="s">
        <v>81</v>
      </c>
      <c r="G667" s="22">
        <v>614</v>
      </c>
      <c r="H667" s="18" t="s">
        <v>5462</v>
      </c>
      <c r="I667" s="18" t="s">
        <v>5463</v>
      </c>
      <c r="J667" s="18" t="s">
        <v>5464</v>
      </c>
      <c r="K667" s="18" t="s">
        <v>5397</v>
      </c>
      <c r="L667" s="18" t="s">
        <v>5465</v>
      </c>
      <c r="M667" s="18" t="s">
        <v>5466</v>
      </c>
      <c r="N667" s="18" t="s">
        <v>5467</v>
      </c>
      <c r="O667" s="18" t="s">
        <v>5468</v>
      </c>
      <c r="P667" s="18" t="s">
        <v>12</v>
      </c>
      <c r="Q667" s="18" t="s">
        <v>5402</v>
      </c>
    </row>
    <row r="668" spans="1:17" ht="15" x14ac:dyDescent="0.25">
      <c r="A668" s="18"/>
      <c r="B668" s="18" t="s">
        <v>1391</v>
      </c>
      <c r="C668" s="18" t="s">
        <v>1630</v>
      </c>
      <c r="D668" s="18" t="s">
        <v>1631</v>
      </c>
      <c r="E668" s="18" t="s">
        <v>366</v>
      </c>
      <c r="F668" s="18" t="s">
        <v>81</v>
      </c>
      <c r="G668" s="22">
        <v>926</v>
      </c>
      <c r="H668" s="18" t="s">
        <v>5469</v>
      </c>
      <c r="I668" s="18" t="s">
        <v>5470</v>
      </c>
      <c r="J668" s="18" t="s">
        <v>5471</v>
      </c>
      <c r="K668" s="18" t="s">
        <v>5415</v>
      </c>
      <c r="L668" s="18" t="s">
        <v>5472</v>
      </c>
      <c r="M668" s="18" t="s">
        <v>12</v>
      </c>
      <c r="N668" s="18" t="s">
        <v>5473</v>
      </c>
      <c r="O668" s="18" t="s">
        <v>5474</v>
      </c>
      <c r="P668" s="18" t="s">
        <v>12</v>
      </c>
      <c r="Q668" s="18" t="s">
        <v>5419</v>
      </c>
    </row>
    <row r="669" spans="1:17" ht="15" x14ac:dyDescent="0.25">
      <c r="A669" s="18"/>
      <c r="B669" s="18" t="s">
        <v>1391</v>
      </c>
      <c r="C669" s="18" t="s">
        <v>5475</v>
      </c>
      <c r="D669" s="18" t="s">
        <v>5476</v>
      </c>
      <c r="E669" s="18" t="s">
        <v>391</v>
      </c>
      <c r="F669" s="18" t="s">
        <v>81</v>
      </c>
      <c r="G669" s="22">
        <v>622</v>
      </c>
      <c r="H669" s="18" t="s">
        <v>5477</v>
      </c>
      <c r="I669" s="18" t="s">
        <v>5478</v>
      </c>
      <c r="J669" s="18" t="s">
        <v>5479</v>
      </c>
      <c r="K669" s="18" t="s">
        <v>5406</v>
      </c>
      <c r="L669" s="18" t="s">
        <v>5480</v>
      </c>
      <c r="M669" s="18" t="s">
        <v>12</v>
      </c>
      <c r="N669" s="18" t="s">
        <v>5481</v>
      </c>
      <c r="O669" s="18" t="s">
        <v>5482</v>
      </c>
      <c r="P669" s="18" t="s">
        <v>12</v>
      </c>
      <c r="Q669" s="18" t="s">
        <v>5479</v>
      </c>
    </row>
    <row r="670" spans="1:17" ht="15" x14ac:dyDescent="0.25">
      <c r="A670" s="18"/>
      <c r="B670" s="18" t="s">
        <v>1391</v>
      </c>
      <c r="C670" s="18" t="s">
        <v>1638</v>
      </c>
      <c r="D670" s="18" t="s">
        <v>1639</v>
      </c>
      <c r="E670" s="18" t="s">
        <v>417</v>
      </c>
      <c r="F670" s="18" t="s">
        <v>81</v>
      </c>
      <c r="G670" s="22">
        <v>907</v>
      </c>
      <c r="H670" s="18" t="s">
        <v>5483</v>
      </c>
      <c r="I670" s="18" t="s">
        <v>5484</v>
      </c>
      <c r="J670" s="18" t="s">
        <v>5414</v>
      </c>
      <c r="K670" s="18" t="s">
        <v>5415</v>
      </c>
      <c r="L670" s="18" t="s">
        <v>5485</v>
      </c>
      <c r="M670" s="18" t="s">
        <v>5486</v>
      </c>
      <c r="N670" s="18" t="s">
        <v>5485</v>
      </c>
      <c r="O670" s="18" t="s">
        <v>5487</v>
      </c>
      <c r="P670" s="18" t="s">
        <v>5446</v>
      </c>
      <c r="Q670" s="18" t="s">
        <v>5447</v>
      </c>
    </row>
    <row r="671" spans="1:17" ht="15" x14ac:dyDescent="0.25">
      <c r="A671" s="18"/>
      <c r="B671" s="18" t="s">
        <v>1391</v>
      </c>
      <c r="C671" s="18" t="s">
        <v>5488</v>
      </c>
      <c r="D671" s="18" t="s">
        <v>5489</v>
      </c>
      <c r="E671" s="18" t="s">
        <v>442</v>
      </c>
      <c r="F671" s="18" t="s">
        <v>81</v>
      </c>
      <c r="G671" s="22">
        <v>1479</v>
      </c>
      <c r="H671" s="18" t="s">
        <v>5490</v>
      </c>
      <c r="I671" s="18" t="s">
        <v>5491</v>
      </c>
      <c r="J671" s="18" t="s">
        <v>5492</v>
      </c>
      <c r="K671" s="18" t="s">
        <v>5415</v>
      </c>
      <c r="L671" s="18" t="s">
        <v>5493</v>
      </c>
      <c r="M671" s="18" t="s">
        <v>12</v>
      </c>
      <c r="N671" s="18" t="s">
        <v>12</v>
      </c>
      <c r="O671" s="18" t="s">
        <v>5494</v>
      </c>
      <c r="P671" s="18" t="s">
        <v>12</v>
      </c>
      <c r="Q671" s="18" t="s">
        <v>5447</v>
      </c>
    </row>
    <row r="672" spans="1:17" ht="15" x14ac:dyDescent="0.25">
      <c r="A672" s="18"/>
      <c r="B672" s="18" t="s">
        <v>1391</v>
      </c>
      <c r="C672" s="18" t="s">
        <v>1458</v>
      </c>
      <c r="D672" s="18" t="s">
        <v>1459</v>
      </c>
      <c r="E672" s="18" t="s">
        <v>467</v>
      </c>
      <c r="F672" s="18" t="s">
        <v>81</v>
      </c>
      <c r="G672" s="22">
        <v>921</v>
      </c>
      <c r="H672" s="18" t="s">
        <v>5495</v>
      </c>
      <c r="I672" s="18" t="s">
        <v>5496</v>
      </c>
      <c r="J672" s="18" t="s">
        <v>5497</v>
      </c>
      <c r="K672" s="18" t="s">
        <v>5406</v>
      </c>
      <c r="L672" s="18" t="s">
        <v>5498</v>
      </c>
      <c r="M672" s="18" t="s">
        <v>12</v>
      </c>
      <c r="N672" s="18" t="s">
        <v>5498</v>
      </c>
      <c r="O672" s="18" t="s">
        <v>5499</v>
      </c>
      <c r="P672" s="18" t="s">
        <v>12</v>
      </c>
      <c r="Q672" s="18" t="s">
        <v>5500</v>
      </c>
    </row>
    <row r="673" spans="1:17" ht="15" x14ac:dyDescent="0.25">
      <c r="A673" s="18"/>
      <c r="B673" s="18" t="s">
        <v>1391</v>
      </c>
      <c r="C673" s="18" t="s">
        <v>1465</v>
      </c>
      <c r="D673" s="18" t="s">
        <v>1466</v>
      </c>
      <c r="E673" s="18" t="s">
        <v>491</v>
      </c>
      <c r="F673" s="18" t="s">
        <v>81</v>
      </c>
      <c r="G673" s="22">
        <v>1084</v>
      </c>
      <c r="H673" s="18" t="s">
        <v>5501</v>
      </c>
      <c r="I673" s="18" t="s">
        <v>5442</v>
      </c>
      <c r="J673" s="18" t="s">
        <v>5414</v>
      </c>
      <c r="K673" s="18" t="s">
        <v>5415</v>
      </c>
      <c r="L673" s="18" t="s">
        <v>5502</v>
      </c>
      <c r="M673" s="18" t="s">
        <v>12</v>
      </c>
      <c r="N673" s="18" t="s">
        <v>5503</v>
      </c>
      <c r="O673" s="18" t="s">
        <v>5504</v>
      </c>
      <c r="P673" s="18" t="s">
        <v>5446</v>
      </c>
      <c r="Q673" s="18" t="s">
        <v>5447</v>
      </c>
    </row>
    <row r="674" spans="1:17" ht="15" x14ac:dyDescent="0.25">
      <c r="A674" s="18"/>
      <c r="B674" s="18" t="s">
        <v>1391</v>
      </c>
      <c r="C674" s="18" t="s">
        <v>2262</v>
      </c>
      <c r="D674" s="18" t="s">
        <v>2263</v>
      </c>
      <c r="E674" s="18" t="s">
        <v>515</v>
      </c>
      <c r="F674" s="18" t="s">
        <v>81</v>
      </c>
      <c r="G674" s="22">
        <v>923</v>
      </c>
      <c r="H674" s="18" t="s">
        <v>5505</v>
      </c>
      <c r="I674" s="18" t="s">
        <v>5506</v>
      </c>
      <c r="J674" s="18" t="s">
        <v>5507</v>
      </c>
      <c r="K674" s="18" t="s">
        <v>5415</v>
      </c>
      <c r="L674" s="18" t="s">
        <v>5508</v>
      </c>
      <c r="M674" s="18" t="s">
        <v>12</v>
      </c>
      <c r="N674" s="18" t="s">
        <v>5509</v>
      </c>
      <c r="O674" s="18" t="s">
        <v>5510</v>
      </c>
      <c r="P674" s="18" t="s">
        <v>12</v>
      </c>
      <c r="Q674" s="18" t="s">
        <v>5500</v>
      </c>
    </row>
    <row r="675" spans="1:17" ht="15" x14ac:dyDescent="0.25">
      <c r="A675" s="18"/>
      <c r="B675" s="18" t="s">
        <v>1391</v>
      </c>
      <c r="C675" s="18" t="s">
        <v>5511</v>
      </c>
      <c r="D675" s="18" t="s">
        <v>5512</v>
      </c>
      <c r="E675" s="18" t="s">
        <v>539</v>
      </c>
      <c r="F675" s="18" t="s">
        <v>81</v>
      </c>
      <c r="G675" s="22">
        <v>737</v>
      </c>
      <c r="H675" s="18" t="s">
        <v>5513</v>
      </c>
      <c r="I675" s="18" t="s">
        <v>5514</v>
      </c>
      <c r="J675" s="18" t="s">
        <v>5515</v>
      </c>
      <c r="K675" s="18" t="s">
        <v>5397</v>
      </c>
      <c r="L675" s="18" t="s">
        <v>5516</v>
      </c>
      <c r="M675" s="18" t="s">
        <v>12</v>
      </c>
      <c r="N675" s="18" t="s">
        <v>5517</v>
      </c>
      <c r="O675" s="18" t="s">
        <v>5518</v>
      </c>
      <c r="P675" s="18" t="s">
        <v>12</v>
      </c>
      <c r="Q675" s="18" t="s">
        <v>5515</v>
      </c>
    </row>
    <row r="676" spans="1:17" ht="15" x14ac:dyDescent="0.25">
      <c r="A676" s="18"/>
      <c r="B676" s="18" t="s">
        <v>1391</v>
      </c>
      <c r="C676" s="18" t="s">
        <v>2282</v>
      </c>
      <c r="D676" s="18" t="s">
        <v>2283</v>
      </c>
      <c r="E676" s="18" t="s">
        <v>563</v>
      </c>
      <c r="F676" s="18" t="s">
        <v>81</v>
      </c>
      <c r="G676" s="22">
        <v>911</v>
      </c>
      <c r="H676" s="18" t="s">
        <v>5519</v>
      </c>
      <c r="I676" s="18" t="s">
        <v>5413</v>
      </c>
      <c r="J676" s="18" t="s">
        <v>5414</v>
      </c>
      <c r="K676" s="18" t="s">
        <v>5415</v>
      </c>
      <c r="L676" s="18" t="s">
        <v>5520</v>
      </c>
      <c r="M676" s="18" t="s">
        <v>5521</v>
      </c>
      <c r="N676" s="18" t="s">
        <v>5522</v>
      </c>
      <c r="O676" s="18" t="s">
        <v>5523</v>
      </c>
      <c r="P676" s="18" t="s">
        <v>12</v>
      </c>
      <c r="Q676" s="18" t="s">
        <v>5409</v>
      </c>
    </row>
    <row r="677" spans="1:17" ht="15" x14ac:dyDescent="0.25">
      <c r="A677" s="18"/>
      <c r="B677" s="18" t="s">
        <v>1391</v>
      </c>
      <c r="C677" s="18" t="s">
        <v>5524</v>
      </c>
      <c r="D677" s="18" t="s">
        <v>5525</v>
      </c>
      <c r="E677" s="18" t="s">
        <v>587</v>
      </c>
      <c r="F677" s="18" t="s">
        <v>81</v>
      </c>
      <c r="G677" s="22">
        <v>1053</v>
      </c>
      <c r="H677" s="18" t="s">
        <v>5526</v>
      </c>
      <c r="I677" s="18" t="s">
        <v>5527</v>
      </c>
      <c r="J677" s="18" t="s">
        <v>5528</v>
      </c>
      <c r="K677" s="18" t="s">
        <v>5435</v>
      </c>
      <c r="L677" s="18" t="s">
        <v>5529</v>
      </c>
      <c r="M677" s="18" t="s">
        <v>5530</v>
      </c>
      <c r="N677" s="18" t="s">
        <v>12</v>
      </c>
      <c r="O677" s="18" t="s">
        <v>5531</v>
      </c>
      <c r="P677" s="18" t="s">
        <v>12</v>
      </c>
      <c r="Q677" s="18" t="s">
        <v>5528</v>
      </c>
    </row>
    <row r="678" spans="1:17" ht="15" x14ac:dyDescent="0.25">
      <c r="A678" s="18"/>
      <c r="B678" s="18" t="s">
        <v>1391</v>
      </c>
      <c r="C678" s="18" t="s">
        <v>1486</v>
      </c>
      <c r="D678" s="18" t="s">
        <v>1487</v>
      </c>
      <c r="E678" s="18" t="s">
        <v>610</v>
      </c>
      <c r="F678" s="18" t="s">
        <v>81</v>
      </c>
      <c r="G678" s="22">
        <v>820</v>
      </c>
      <c r="H678" s="18" t="s">
        <v>5532</v>
      </c>
      <c r="I678" s="18" t="s">
        <v>5533</v>
      </c>
      <c r="J678" s="18" t="s">
        <v>5534</v>
      </c>
      <c r="K678" s="18" t="s">
        <v>5397</v>
      </c>
      <c r="L678" s="18" t="s">
        <v>5535</v>
      </c>
      <c r="M678" s="18" t="s">
        <v>12</v>
      </c>
      <c r="N678" s="18" t="s">
        <v>5536</v>
      </c>
      <c r="O678" s="18" t="s">
        <v>5537</v>
      </c>
      <c r="P678" s="18" t="s">
        <v>12</v>
      </c>
      <c r="Q678" s="18" t="s">
        <v>5402</v>
      </c>
    </row>
    <row r="679" spans="1:17" ht="15" x14ac:dyDescent="0.25">
      <c r="A679" s="18"/>
      <c r="B679" s="18" t="s">
        <v>1391</v>
      </c>
      <c r="C679" s="18" t="s">
        <v>1486</v>
      </c>
      <c r="D679" s="18" t="s">
        <v>1487</v>
      </c>
      <c r="E679" s="18" t="s">
        <v>634</v>
      </c>
      <c r="F679" s="18" t="s">
        <v>81</v>
      </c>
      <c r="G679" s="22">
        <v>1471</v>
      </c>
      <c r="H679" s="18" t="s">
        <v>5538</v>
      </c>
      <c r="I679" s="18" t="s">
        <v>5539</v>
      </c>
      <c r="J679" s="18" t="s">
        <v>5540</v>
      </c>
      <c r="K679" s="18" t="s">
        <v>5406</v>
      </c>
      <c r="L679" s="18" t="s">
        <v>5541</v>
      </c>
      <c r="M679" s="18" t="s">
        <v>12</v>
      </c>
      <c r="N679" s="18" t="s">
        <v>12</v>
      </c>
      <c r="O679" s="18" t="s">
        <v>5542</v>
      </c>
      <c r="P679" s="18" t="s">
        <v>12</v>
      </c>
      <c r="Q679" s="18" t="s">
        <v>5455</v>
      </c>
    </row>
    <row r="680" spans="1:17" ht="15" x14ac:dyDescent="0.25">
      <c r="A680" s="18"/>
      <c r="B680" s="18" t="s">
        <v>1391</v>
      </c>
      <c r="C680" s="18" t="s">
        <v>2382</v>
      </c>
      <c r="D680" s="18" t="s">
        <v>2383</v>
      </c>
      <c r="E680" s="18" t="s">
        <v>658</v>
      </c>
      <c r="F680" s="18" t="s">
        <v>81</v>
      </c>
      <c r="G680" s="22">
        <v>1026</v>
      </c>
      <c r="H680" s="18" t="s">
        <v>5543</v>
      </c>
      <c r="I680" s="18" t="s">
        <v>5544</v>
      </c>
      <c r="J680" s="18" t="s">
        <v>5545</v>
      </c>
      <c r="K680" s="18" t="s">
        <v>5435</v>
      </c>
      <c r="L680" s="18" t="s">
        <v>5546</v>
      </c>
      <c r="M680" s="18" t="s">
        <v>12</v>
      </c>
      <c r="N680" s="18" t="s">
        <v>5547</v>
      </c>
      <c r="O680" s="18" t="s">
        <v>5548</v>
      </c>
      <c r="P680" s="18" t="s">
        <v>12</v>
      </c>
      <c r="Q680" s="18" t="s">
        <v>5455</v>
      </c>
    </row>
    <row r="681" spans="1:17" ht="15" x14ac:dyDescent="0.25">
      <c r="A681" s="18"/>
      <c r="B681" s="18" t="s">
        <v>1391</v>
      </c>
      <c r="C681" s="18" t="s">
        <v>5549</v>
      </c>
      <c r="D681" s="18" t="s">
        <v>5550</v>
      </c>
      <c r="E681" s="18" t="s">
        <v>681</v>
      </c>
      <c r="F681" s="18" t="s">
        <v>81</v>
      </c>
      <c r="G681" s="22">
        <v>912</v>
      </c>
      <c r="H681" s="18" t="s">
        <v>5551</v>
      </c>
      <c r="I681" s="18" t="s">
        <v>5413</v>
      </c>
      <c r="J681" s="18" t="s">
        <v>5414</v>
      </c>
      <c r="K681" s="18" t="s">
        <v>5415</v>
      </c>
      <c r="L681" s="18" t="s">
        <v>5552</v>
      </c>
      <c r="M681" s="18" t="s">
        <v>12</v>
      </c>
      <c r="N681" s="18" t="s">
        <v>5552</v>
      </c>
      <c r="O681" s="18" t="s">
        <v>5553</v>
      </c>
      <c r="P681" s="18" t="s">
        <v>12</v>
      </c>
      <c r="Q681" s="18" t="s">
        <v>5419</v>
      </c>
    </row>
    <row r="682" spans="1:17" ht="15" x14ac:dyDescent="0.25">
      <c r="A682" s="18"/>
      <c r="B682" s="18" t="s">
        <v>1391</v>
      </c>
      <c r="C682" s="18" t="s">
        <v>2437</v>
      </c>
      <c r="D682" s="18" t="s">
        <v>2438</v>
      </c>
      <c r="E682" s="18" t="s">
        <v>704</v>
      </c>
      <c r="F682" s="18" t="s">
        <v>81</v>
      </c>
      <c r="G682" s="22">
        <v>914</v>
      </c>
      <c r="H682" s="18" t="s">
        <v>5554</v>
      </c>
      <c r="I682" s="18" t="s">
        <v>5413</v>
      </c>
      <c r="J682" s="18" t="s">
        <v>5414</v>
      </c>
      <c r="K682" s="18" t="s">
        <v>5406</v>
      </c>
      <c r="L682" s="18" t="s">
        <v>5555</v>
      </c>
      <c r="M682" s="18" t="s">
        <v>5556</v>
      </c>
      <c r="N682" s="18" t="s">
        <v>5557</v>
      </c>
      <c r="O682" s="18" t="s">
        <v>5558</v>
      </c>
      <c r="P682" s="18" t="s">
        <v>12</v>
      </c>
      <c r="Q682" s="18" t="s">
        <v>5419</v>
      </c>
    </row>
    <row r="683" spans="1:17" ht="15" x14ac:dyDescent="0.25">
      <c r="A683" s="18"/>
      <c r="B683" s="18" t="s">
        <v>1391</v>
      </c>
      <c r="C683" s="18" t="s">
        <v>5559</v>
      </c>
      <c r="D683" s="18" t="s">
        <v>5560</v>
      </c>
      <c r="E683" s="18" t="s">
        <v>727</v>
      </c>
      <c r="F683" s="18" t="s">
        <v>81</v>
      </c>
      <c r="G683" s="22">
        <v>1022</v>
      </c>
      <c r="H683" s="18" t="s">
        <v>5561</v>
      </c>
      <c r="I683" s="18" t="s">
        <v>5404</v>
      </c>
      <c r="J683" s="18" t="s">
        <v>5562</v>
      </c>
      <c r="K683" s="18" t="s">
        <v>5406</v>
      </c>
      <c r="L683" s="18" t="s">
        <v>5563</v>
      </c>
      <c r="M683" s="18" t="s">
        <v>12</v>
      </c>
      <c r="N683" s="18" t="s">
        <v>5564</v>
      </c>
      <c r="O683" s="18" t="s">
        <v>5565</v>
      </c>
      <c r="P683" s="18" t="s">
        <v>12</v>
      </c>
      <c r="Q683" s="18" t="s">
        <v>5409</v>
      </c>
    </row>
    <row r="684" spans="1:17" ht="15" x14ac:dyDescent="0.25">
      <c r="A684" s="18"/>
      <c r="B684" s="18" t="s">
        <v>1391</v>
      </c>
      <c r="C684" s="18" t="s">
        <v>5566</v>
      </c>
      <c r="D684" s="18" t="s">
        <v>5567</v>
      </c>
      <c r="E684" s="18" t="s">
        <v>750</v>
      </c>
      <c r="F684" s="18" t="s">
        <v>81</v>
      </c>
      <c r="G684" s="22">
        <v>617</v>
      </c>
      <c r="H684" s="18" t="s">
        <v>5568</v>
      </c>
      <c r="I684" s="18" t="s">
        <v>5569</v>
      </c>
      <c r="J684" s="18" t="s">
        <v>5402</v>
      </c>
      <c r="K684" s="18" t="s">
        <v>5397</v>
      </c>
      <c r="L684" s="18" t="s">
        <v>5570</v>
      </c>
      <c r="M684" s="18" t="s">
        <v>5571</v>
      </c>
      <c r="N684" s="18" t="s">
        <v>5572</v>
      </c>
      <c r="O684" s="18" t="s">
        <v>5573</v>
      </c>
      <c r="P684" s="18" t="s">
        <v>12</v>
      </c>
      <c r="Q684" s="18" t="s">
        <v>5402</v>
      </c>
    </row>
    <row r="685" spans="1:17" ht="15" x14ac:dyDescent="0.25">
      <c r="A685" s="18"/>
      <c r="B685" s="18" t="s">
        <v>1391</v>
      </c>
      <c r="C685" s="18" t="s">
        <v>2537</v>
      </c>
      <c r="D685" s="18" t="s">
        <v>2538</v>
      </c>
      <c r="E685" s="18" t="s">
        <v>773</v>
      </c>
      <c r="F685" s="18" t="s">
        <v>81</v>
      </c>
      <c r="G685" s="22">
        <v>927</v>
      </c>
      <c r="H685" s="18" t="s">
        <v>5574</v>
      </c>
      <c r="I685" s="18" t="s">
        <v>5575</v>
      </c>
      <c r="J685" s="18" t="s">
        <v>5576</v>
      </c>
      <c r="K685" s="18" t="s">
        <v>5406</v>
      </c>
      <c r="L685" s="18" t="s">
        <v>5577</v>
      </c>
      <c r="M685" s="18" t="s">
        <v>5578</v>
      </c>
      <c r="N685" s="18" t="s">
        <v>5579</v>
      </c>
      <c r="O685" s="18" t="s">
        <v>5580</v>
      </c>
      <c r="P685" s="18" t="s">
        <v>12</v>
      </c>
      <c r="Q685" s="18" t="s">
        <v>5409</v>
      </c>
    </row>
    <row r="686" spans="1:17" ht="15" x14ac:dyDescent="0.25">
      <c r="A686" s="18"/>
      <c r="B686" s="18" t="s">
        <v>1391</v>
      </c>
      <c r="C686" s="18" t="s">
        <v>2593</v>
      </c>
      <c r="D686" s="18" t="s">
        <v>2594</v>
      </c>
      <c r="E686" s="18" t="s">
        <v>795</v>
      </c>
      <c r="F686" s="18" t="s">
        <v>81</v>
      </c>
      <c r="G686" s="22">
        <v>1063</v>
      </c>
      <c r="H686" s="18" t="s">
        <v>5581</v>
      </c>
      <c r="I686" s="18" t="s">
        <v>5451</v>
      </c>
      <c r="J686" s="18" t="s">
        <v>5414</v>
      </c>
      <c r="K686" s="18" t="s">
        <v>5415</v>
      </c>
      <c r="L686" s="18" t="s">
        <v>5582</v>
      </c>
      <c r="M686" s="18" t="s">
        <v>12</v>
      </c>
      <c r="N686" s="18" t="s">
        <v>5583</v>
      </c>
      <c r="O686" s="18" t="s">
        <v>5584</v>
      </c>
      <c r="P686" s="18" t="s">
        <v>12</v>
      </c>
      <c r="Q686" s="18" t="s">
        <v>5455</v>
      </c>
    </row>
    <row r="687" spans="1:17" ht="15" x14ac:dyDescent="0.25">
      <c r="A687" s="18"/>
      <c r="B687" s="18" t="s">
        <v>1391</v>
      </c>
      <c r="C687" s="18" t="s">
        <v>2618</v>
      </c>
      <c r="D687" s="18" t="s">
        <v>2619</v>
      </c>
      <c r="E687" s="18" t="s">
        <v>817</v>
      </c>
      <c r="F687" s="18" t="s">
        <v>81</v>
      </c>
      <c r="G687" s="22">
        <v>928</v>
      </c>
      <c r="H687" s="18" t="s">
        <v>5585</v>
      </c>
      <c r="I687" s="18" t="s">
        <v>5586</v>
      </c>
      <c r="J687" s="18" t="s">
        <v>5587</v>
      </c>
      <c r="K687" s="18" t="s">
        <v>5406</v>
      </c>
      <c r="L687" s="18" t="s">
        <v>5588</v>
      </c>
      <c r="M687" s="18" t="s">
        <v>5589</v>
      </c>
      <c r="N687" s="18" t="s">
        <v>5590</v>
      </c>
      <c r="O687" s="18" t="s">
        <v>5591</v>
      </c>
      <c r="P687" s="18" t="s">
        <v>12</v>
      </c>
      <c r="Q687" s="18" t="s">
        <v>5500</v>
      </c>
    </row>
    <row r="688" spans="1:17" ht="15" x14ac:dyDescent="0.25">
      <c r="A688" s="18"/>
      <c r="B688" s="18" t="s">
        <v>1391</v>
      </c>
      <c r="C688" s="18" t="s">
        <v>5592</v>
      </c>
      <c r="D688" s="18" t="s">
        <v>5593</v>
      </c>
      <c r="E688" s="18" t="s">
        <v>838</v>
      </c>
      <c r="F688" s="18" t="s">
        <v>81</v>
      </c>
      <c r="G688" s="22">
        <v>915</v>
      </c>
      <c r="H688" s="18" t="s">
        <v>5594</v>
      </c>
      <c r="I688" s="18" t="s">
        <v>5413</v>
      </c>
      <c r="J688" s="18" t="s">
        <v>5414</v>
      </c>
      <c r="K688" s="18" t="s">
        <v>5406</v>
      </c>
      <c r="L688" s="18" t="s">
        <v>5595</v>
      </c>
      <c r="M688" s="18" t="s">
        <v>12</v>
      </c>
      <c r="N688" s="18" t="s">
        <v>5596</v>
      </c>
      <c r="O688" s="18" t="s">
        <v>5597</v>
      </c>
      <c r="P688" s="18" t="s">
        <v>12</v>
      </c>
      <c r="Q688" s="18" t="s">
        <v>5455</v>
      </c>
    </row>
    <row r="689" spans="1:17" ht="15" x14ac:dyDescent="0.25">
      <c r="A689" s="18"/>
      <c r="B689" s="18" t="s">
        <v>1391</v>
      </c>
      <c r="C689" s="18" t="s">
        <v>5598</v>
      </c>
      <c r="D689" s="18" t="s">
        <v>5599</v>
      </c>
      <c r="E689" s="18" t="s">
        <v>859</v>
      </c>
      <c r="F689" s="18" t="s">
        <v>81</v>
      </c>
      <c r="G689" s="22">
        <v>924</v>
      </c>
      <c r="H689" s="18" t="s">
        <v>5600</v>
      </c>
      <c r="I689" s="18" t="s">
        <v>5601</v>
      </c>
      <c r="J689" s="18" t="s">
        <v>5602</v>
      </c>
      <c r="K689" s="18" t="s">
        <v>5435</v>
      </c>
      <c r="L689" s="18" t="s">
        <v>5603</v>
      </c>
      <c r="M689" s="18" t="s">
        <v>12</v>
      </c>
      <c r="N689" s="18" t="s">
        <v>5604</v>
      </c>
      <c r="O689" s="18" t="s">
        <v>5605</v>
      </c>
      <c r="P689" s="18" t="s">
        <v>12</v>
      </c>
      <c r="Q689" s="18" t="s">
        <v>5409</v>
      </c>
    </row>
    <row r="690" spans="1:17" ht="15" x14ac:dyDescent="0.25">
      <c r="A690" s="18"/>
      <c r="B690" s="18" t="s">
        <v>1391</v>
      </c>
      <c r="C690" s="18" t="s">
        <v>2722</v>
      </c>
      <c r="D690" s="18" t="s">
        <v>2723</v>
      </c>
      <c r="E690" s="18" t="s">
        <v>881</v>
      </c>
      <c r="F690" s="18" t="s">
        <v>81</v>
      </c>
      <c r="G690" s="22">
        <v>913</v>
      </c>
      <c r="H690" s="18" t="s">
        <v>5606</v>
      </c>
      <c r="I690" s="18" t="s">
        <v>5484</v>
      </c>
      <c r="J690" s="18" t="s">
        <v>5414</v>
      </c>
      <c r="K690" s="18" t="s">
        <v>5435</v>
      </c>
      <c r="L690" s="18" t="s">
        <v>5607</v>
      </c>
      <c r="M690" s="18" t="s">
        <v>5608</v>
      </c>
      <c r="N690" s="18" t="s">
        <v>12</v>
      </c>
      <c r="O690" s="18" t="s">
        <v>5609</v>
      </c>
      <c r="P690" s="18" t="s">
        <v>5446</v>
      </c>
      <c r="Q690" s="18" t="s">
        <v>5447</v>
      </c>
    </row>
    <row r="691" spans="1:17" ht="15" x14ac:dyDescent="0.25">
      <c r="A691" s="18"/>
      <c r="B691" s="18" t="s">
        <v>1391</v>
      </c>
      <c r="C691" s="18" t="s">
        <v>5610</v>
      </c>
      <c r="D691" s="18" t="s">
        <v>5611</v>
      </c>
      <c r="E691" s="18" t="s">
        <v>902</v>
      </c>
      <c r="F691" s="18" t="s">
        <v>81</v>
      </c>
      <c r="G691" s="22">
        <v>916</v>
      </c>
      <c r="H691" s="18" t="s">
        <v>5612</v>
      </c>
      <c r="I691" s="18" t="s">
        <v>5484</v>
      </c>
      <c r="J691" s="18" t="s">
        <v>5414</v>
      </c>
      <c r="K691" s="18" t="s">
        <v>5435</v>
      </c>
      <c r="L691" s="18" t="s">
        <v>5613</v>
      </c>
      <c r="M691" s="18" t="s">
        <v>12</v>
      </c>
      <c r="N691" s="18" t="s">
        <v>5614</v>
      </c>
      <c r="O691" s="18" t="s">
        <v>5615</v>
      </c>
      <c r="P691" s="18" t="s">
        <v>5446</v>
      </c>
      <c r="Q691" s="18" t="s">
        <v>5447</v>
      </c>
    </row>
    <row r="692" spans="1:17" ht="15" x14ac:dyDescent="0.25">
      <c r="A692" s="18"/>
      <c r="B692" s="18" t="s">
        <v>1416</v>
      </c>
      <c r="C692" s="18" t="s">
        <v>5616</v>
      </c>
      <c r="D692" s="18" t="s">
        <v>5617</v>
      </c>
      <c r="E692" s="18" t="s">
        <v>923</v>
      </c>
      <c r="F692" s="18" t="s">
        <v>81</v>
      </c>
      <c r="G692" s="22">
        <v>3626</v>
      </c>
      <c r="H692" s="18" t="s">
        <v>5618</v>
      </c>
      <c r="I692" s="18" t="s">
        <v>5569</v>
      </c>
      <c r="J692" s="18" t="s">
        <v>5402</v>
      </c>
      <c r="K692" s="18" t="s">
        <v>12</v>
      </c>
      <c r="L692" s="18" t="s">
        <v>5619</v>
      </c>
      <c r="M692" s="18" t="s">
        <v>12</v>
      </c>
      <c r="N692" s="18" t="s">
        <v>5619</v>
      </c>
      <c r="O692" s="18" t="s">
        <v>12</v>
      </c>
      <c r="P692" s="18" t="s">
        <v>12</v>
      </c>
      <c r="Q692" s="18" t="s">
        <v>5402</v>
      </c>
    </row>
    <row r="693" spans="1:17" ht="15" x14ac:dyDescent="0.25">
      <c r="A693" s="18"/>
      <c r="B693" s="18" t="s">
        <v>1391</v>
      </c>
      <c r="C693" s="18" t="s">
        <v>5620</v>
      </c>
      <c r="D693" s="18" t="s">
        <v>5621</v>
      </c>
      <c r="E693" s="18" t="s">
        <v>943</v>
      </c>
      <c r="F693" s="18" t="s">
        <v>81</v>
      </c>
      <c r="G693" s="22">
        <v>1059</v>
      </c>
      <c r="H693" s="18" t="s">
        <v>5622</v>
      </c>
      <c r="I693" s="18" t="s">
        <v>5413</v>
      </c>
      <c r="J693" s="18" t="s">
        <v>5414</v>
      </c>
      <c r="K693" s="18" t="s">
        <v>5415</v>
      </c>
      <c r="L693" s="18" t="s">
        <v>5623</v>
      </c>
      <c r="M693" s="18" t="s">
        <v>12</v>
      </c>
      <c r="N693" s="18" t="s">
        <v>5624</v>
      </c>
      <c r="O693" s="18" t="s">
        <v>5625</v>
      </c>
      <c r="P693" s="18" t="s">
        <v>12</v>
      </c>
      <c r="Q693" s="18" t="s">
        <v>5419</v>
      </c>
    </row>
    <row r="694" spans="1:17" ht="15" x14ac:dyDescent="0.25">
      <c r="A694" s="18"/>
      <c r="B694" s="18" t="s">
        <v>1391</v>
      </c>
      <c r="C694" s="18" t="s">
        <v>2811</v>
      </c>
      <c r="D694" s="18" t="s">
        <v>2812</v>
      </c>
      <c r="E694" s="18" t="s">
        <v>962</v>
      </c>
      <c r="F694" s="18" t="s">
        <v>81</v>
      </c>
      <c r="G694" s="22">
        <v>929</v>
      </c>
      <c r="H694" s="18" t="s">
        <v>5626</v>
      </c>
      <c r="I694" s="18" t="s">
        <v>5413</v>
      </c>
      <c r="J694" s="18" t="s">
        <v>5414</v>
      </c>
      <c r="K694" s="18" t="s">
        <v>5435</v>
      </c>
      <c r="L694" s="18" t="s">
        <v>5627</v>
      </c>
      <c r="M694" s="18" t="s">
        <v>12</v>
      </c>
      <c r="N694" s="18" t="s">
        <v>5628</v>
      </c>
      <c r="O694" s="18" t="s">
        <v>5629</v>
      </c>
      <c r="P694" s="18" t="s">
        <v>12</v>
      </c>
      <c r="Q694" s="18" t="s">
        <v>5455</v>
      </c>
    </row>
    <row r="695" spans="1:17" ht="15" x14ac:dyDescent="0.25">
      <c r="A695" s="18"/>
      <c r="B695" s="18" t="s">
        <v>1391</v>
      </c>
      <c r="C695" s="18" t="s">
        <v>2824</v>
      </c>
      <c r="D695" s="18" t="s">
        <v>2825</v>
      </c>
      <c r="E695" s="18" t="s">
        <v>980</v>
      </c>
      <c r="F695" s="18" t="s">
        <v>81</v>
      </c>
      <c r="G695" s="22">
        <v>922</v>
      </c>
      <c r="H695" s="18" t="s">
        <v>5630</v>
      </c>
      <c r="I695" s="18" t="s">
        <v>5544</v>
      </c>
      <c r="J695" s="18" t="s">
        <v>5631</v>
      </c>
      <c r="K695" s="18" t="s">
        <v>5406</v>
      </c>
      <c r="L695" s="18" t="s">
        <v>5632</v>
      </c>
      <c r="M695" s="18" t="s">
        <v>12</v>
      </c>
      <c r="N695" s="18" t="s">
        <v>12</v>
      </c>
      <c r="O695" s="18" t="s">
        <v>5633</v>
      </c>
      <c r="P695" s="18" t="s">
        <v>12</v>
      </c>
      <c r="Q695" s="18" t="s">
        <v>5455</v>
      </c>
    </row>
    <row r="696" spans="1:17" ht="15" x14ac:dyDescent="0.25">
      <c r="A696" s="18"/>
      <c r="B696" s="18" t="s">
        <v>1391</v>
      </c>
      <c r="C696" s="18" t="s">
        <v>5634</v>
      </c>
      <c r="D696" s="18" t="s">
        <v>5635</v>
      </c>
      <c r="E696" s="18" t="s">
        <v>997</v>
      </c>
      <c r="F696" s="18" t="s">
        <v>81</v>
      </c>
      <c r="G696" s="22">
        <v>612</v>
      </c>
      <c r="H696" s="18" t="s">
        <v>5636</v>
      </c>
      <c r="I696" s="18" t="s">
        <v>5637</v>
      </c>
      <c r="J696" s="18" t="s">
        <v>5638</v>
      </c>
      <c r="K696" s="18" t="s">
        <v>5397</v>
      </c>
      <c r="L696" s="18" t="s">
        <v>5639</v>
      </c>
      <c r="M696" s="18" t="s">
        <v>12</v>
      </c>
      <c r="N696" s="18" t="s">
        <v>12</v>
      </c>
      <c r="O696" s="18" t="s">
        <v>5640</v>
      </c>
      <c r="P696" s="18" t="s">
        <v>12</v>
      </c>
      <c r="Q696" s="18" t="s">
        <v>5402</v>
      </c>
    </row>
    <row r="697" spans="1:17" ht="15" x14ac:dyDescent="0.25">
      <c r="A697" s="18"/>
      <c r="B697" s="18" t="s">
        <v>1391</v>
      </c>
      <c r="C697" s="18" t="s">
        <v>1557</v>
      </c>
      <c r="D697" s="18" t="s">
        <v>1558</v>
      </c>
      <c r="E697" s="18" t="s">
        <v>1013</v>
      </c>
      <c r="F697" s="18" t="s">
        <v>81</v>
      </c>
      <c r="G697" s="22">
        <v>979</v>
      </c>
      <c r="H697" s="18" t="s">
        <v>5641</v>
      </c>
      <c r="I697" s="18" t="s">
        <v>5642</v>
      </c>
      <c r="J697" s="18" t="s">
        <v>5643</v>
      </c>
      <c r="K697" s="18" t="s">
        <v>5397</v>
      </c>
      <c r="L697" s="18" t="s">
        <v>5644</v>
      </c>
      <c r="M697" s="18" t="s">
        <v>12</v>
      </c>
      <c r="N697" s="18" t="s">
        <v>12</v>
      </c>
      <c r="O697" s="18" t="s">
        <v>5645</v>
      </c>
      <c r="P697" s="18" t="s">
        <v>12</v>
      </c>
      <c r="Q697" s="18" t="s">
        <v>5402</v>
      </c>
    </row>
    <row r="698" spans="1:17" ht="15" x14ac:dyDescent="0.25">
      <c r="A698" s="18"/>
      <c r="B698" s="18" t="s">
        <v>1391</v>
      </c>
      <c r="C698" s="18" t="s">
        <v>1557</v>
      </c>
      <c r="D698" s="18" t="s">
        <v>1558</v>
      </c>
      <c r="E698" s="18" t="s">
        <v>1028</v>
      </c>
      <c r="F698" s="18" t="s">
        <v>81</v>
      </c>
      <c r="G698" s="22">
        <v>1049</v>
      </c>
      <c r="H698" s="18" t="s">
        <v>5646</v>
      </c>
      <c r="I698" s="18" t="s">
        <v>5484</v>
      </c>
      <c r="J698" s="18" t="s">
        <v>5414</v>
      </c>
      <c r="K698" s="18" t="s">
        <v>5415</v>
      </c>
      <c r="L698" s="18" t="s">
        <v>5647</v>
      </c>
      <c r="M698" s="18" t="s">
        <v>12</v>
      </c>
      <c r="N698" s="18" t="s">
        <v>5648</v>
      </c>
      <c r="O698" s="18" t="s">
        <v>5649</v>
      </c>
      <c r="P698" s="18" t="s">
        <v>5446</v>
      </c>
      <c r="Q698" s="18" t="s">
        <v>5447</v>
      </c>
    </row>
    <row r="699" spans="1:17" ht="15" x14ac:dyDescent="0.25">
      <c r="A699" s="18"/>
      <c r="B699" s="18" t="s">
        <v>1391</v>
      </c>
      <c r="C699" s="18" t="s">
        <v>5650</v>
      </c>
      <c r="D699" s="18" t="s">
        <v>5651</v>
      </c>
      <c r="E699" s="18" t="s">
        <v>1042</v>
      </c>
      <c r="F699" s="18" t="s">
        <v>81</v>
      </c>
      <c r="G699" s="22">
        <v>917</v>
      </c>
      <c r="H699" s="18" t="s">
        <v>5652</v>
      </c>
      <c r="I699" s="18" t="s">
        <v>5484</v>
      </c>
      <c r="J699" s="18" t="s">
        <v>5414</v>
      </c>
      <c r="K699" s="18" t="s">
        <v>5415</v>
      </c>
      <c r="L699" s="18" t="s">
        <v>5653</v>
      </c>
      <c r="M699" s="18" t="s">
        <v>12</v>
      </c>
      <c r="N699" s="18" t="s">
        <v>5654</v>
      </c>
      <c r="O699" s="18" t="s">
        <v>5655</v>
      </c>
      <c r="P699" s="18" t="s">
        <v>5446</v>
      </c>
      <c r="Q699" s="18" t="s">
        <v>5447</v>
      </c>
    </row>
    <row r="700" spans="1:17" ht="15" x14ac:dyDescent="0.25">
      <c r="A700" s="18"/>
      <c r="B700" s="18" t="s">
        <v>1391</v>
      </c>
      <c r="C700" s="18" t="s">
        <v>5656</v>
      </c>
      <c r="D700" s="18" t="s">
        <v>5657</v>
      </c>
      <c r="E700" s="18" t="s">
        <v>1056</v>
      </c>
      <c r="F700" s="18" t="s">
        <v>81</v>
      </c>
      <c r="G700" s="22">
        <v>900</v>
      </c>
      <c r="H700" s="18" t="s">
        <v>5658</v>
      </c>
      <c r="I700" s="18" t="s">
        <v>5659</v>
      </c>
      <c r="J700" s="18" t="s">
        <v>5660</v>
      </c>
      <c r="K700" s="18" t="s">
        <v>5435</v>
      </c>
      <c r="L700" s="18" t="s">
        <v>5661</v>
      </c>
      <c r="M700" s="18" t="s">
        <v>12</v>
      </c>
      <c r="N700" s="18" t="s">
        <v>5662</v>
      </c>
      <c r="O700" s="18" t="s">
        <v>5663</v>
      </c>
      <c r="P700" s="18" t="s">
        <v>12</v>
      </c>
      <c r="Q700" s="18" t="s">
        <v>5660</v>
      </c>
    </row>
    <row r="701" spans="1:17" ht="15" x14ac:dyDescent="0.25">
      <c r="A701" s="18"/>
      <c r="B701" s="18" t="s">
        <v>1391</v>
      </c>
      <c r="C701" s="18" t="s">
        <v>5664</v>
      </c>
      <c r="D701" s="18" t="s">
        <v>5665</v>
      </c>
      <c r="E701" s="18" t="s">
        <v>1070</v>
      </c>
      <c r="F701" s="18" t="s">
        <v>81</v>
      </c>
      <c r="G701" s="22">
        <v>925</v>
      </c>
      <c r="H701" s="18" t="s">
        <v>5666</v>
      </c>
      <c r="I701" s="18" t="s">
        <v>5413</v>
      </c>
      <c r="J701" s="18" t="s">
        <v>5414</v>
      </c>
      <c r="K701" s="18" t="s">
        <v>5406</v>
      </c>
      <c r="L701" s="18" t="s">
        <v>5667</v>
      </c>
      <c r="M701" s="18" t="s">
        <v>5668</v>
      </c>
      <c r="N701" s="18" t="s">
        <v>5667</v>
      </c>
      <c r="O701" s="18" t="s">
        <v>5669</v>
      </c>
      <c r="P701" s="18" t="s">
        <v>12</v>
      </c>
      <c r="Q701" s="18" t="s">
        <v>5409</v>
      </c>
    </row>
    <row r="702" spans="1:17" ht="15" x14ac:dyDescent="0.25">
      <c r="A702" s="18"/>
      <c r="B702" s="18" t="s">
        <v>1391</v>
      </c>
      <c r="C702" s="18" t="s">
        <v>2987</v>
      </c>
      <c r="D702" s="18" t="s">
        <v>2988</v>
      </c>
      <c r="E702" s="18" t="s">
        <v>1083</v>
      </c>
      <c r="F702" s="18" t="s">
        <v>81</v>
      </c>
      <c r="G702" s="22">
        <v>616</v>
      </c>
      <c r="H702" s="18" t="s">
        <v>5670</v>
      </c>
      <c r="I702" s="18" t="s">
        <v>5569</v>
      </c>
      <c r="J702" s="18" t="s">
        <v>5402</v>
      </c>
      <c r="K702" s="18" t="s">
        <v>5397</v>
      </c>
      <c r="L702" s="18" t="s">
        <v>5671</v>
      </c>
      <c r="M702" s="18" t="s">
        <v>12</v>
      </c>
      <c r="N702" s="18" t="s">
        <v>12</v>
      </c>
      <c r="O702" s="18" t="s">
        <v>5672</v>
      </c>
      <c r="P702" s="18" t="s">
        <v>12</v>
      </c>
      <c r="Q702" s="18" t="s">
        <v>5402</v>
      </c>
    </row>
    <row r="703" spans="1:17" ht="15" x14ac:dyDescent="0.25">
      <c r="A703" s="18"/>
      <c r="B703" s="18" t="s">
        <v>1391</v>
      </c>
      <c r="C703" s="18" t="s">
        <v>2987</v>
      </c>
      <c r="D703" s="18" t="s">
        <v>2988</v>
      </c>
      <c r="E703" s="18" t="s">
        <v>1095</v>
      </c>
      <c r="F703" s="18" t="s">
        <v>81</v>
      </c>
      <c r="G703" s="22">
        <v>909</v>
      </c>
      <c r="H703" s="18" t="s">
        <v>5673</v>
      </c>
      <c r="I703" s="18" t="s">
        <v>5484</v>
      </c>
      <c r="J703" s="18" t="s">
        <v>5414</v>
      </c>
      <c r="K703" s="18" t="s">
        <v>5415</v>
      </c>
      <c r="L703" s="18" t="s">
        <v>5674</v>
      </c>
      <c r="M703" s="18" t="s">
        <v>12</v>
      </c>
      <c r="N703" s="18" t="s">
        <v>5675</v>
      </c>
      <c r="O703" s="18" t="s">
        <v>5676</v>
      </c>
      <c r="P703" s="18" t="s">
        <v>5446</v>
      </c>
      <c r="Q703" s="18" t="s">
        <v>5447</v>
      </c>
    </row>
    <row r="704" spans="1:17" ht="15" x14ac:dyDescent="0.25">
      <c r="A704" s="18"/>
      <c r="B704" s="18" t="s">
        <v>1391</v>
      </c>
      <c r="C704" s="18" t="s">
        <v>1583</v>
      </c>
      <c r="D704" s="18" t="s">
        <v>1584</v>
      </c>
      <c r="E704" s="18" t="s">
        <v>1106</v>
      </c>
      <c r="F704" s="18" t="s">
        <v>81</v>
      </c>
      <c r="G704" s="22">
        <v>901</v>
      </c>
      <c r="H704" s="18" t="s">
        <v>5677</v>
      </c>
      <c r="I704" s="18" t="s">
        <v>5678</v>
      </c>
      <c r="J704" s="18" t="s">
        <v>5679</v>
      </c>
      <c r="K704" s="18" t="s">
        <v>5435</v>
      </c>
      <c r="L704" s="18" t="s">
        <v>5680</v>
      </c>
      <c r="M704" s="18" t="s">
        <v>12</v>
      </c>
      <c r="N704" s="18" t="s">
        <v>5681</v>
      </c>
      <c r="O704" s="18" t="s">
        <v>5682</v>
      </c>
      <c r="P704" s="18" t="s">
        <v>12</v>
      </c>
      <c r="Q704" s="18" t="s">
        <v>5679</v>
      </c>
    </row>
    <row r="705" spans="1:17" ht="15" x14ac:dyDescent="0.25">
      <c r="A705" s="18"/>
      <c r="B705" s="18" t="s">
        <v>1391</v>
      </c>
      <c r="C705" s="18" t="s">
        <v>1583</v>
      </c>
      <c r="D705" s="18" t="s">
        <v>1584</v>
      </c>
      <c r="E705" s="18" t="s">
        <v>1117</v>
      </c>
      <c r="F705" s="18" t="s">
        <v>81</v>
      </c>
      <c r="G705" s="22">
        <v>910</v>
      </c>
      <c r="H705" s="18" t="s">
        <v>5683</v>
      </c>
      <c r="I705" s="18" t="s">
        <v>5413</v>
      </c>
      <c r="J705" s="18" t="s">
        <v>5414</v>
      </c>
      <c r="K705" s="18" t="s">
        <v>5406</v>
      </c>
      <c r="L705" s="18" t="s">
        <v>5684</v>
      </c>
      <c r="M705" s="18" t="s">
        <v>5684</v>
      </c>
      <c r="N705" s="18" t="s">
        <v>12</v>
      </c>
      <c r="O705" s="18" t="s">
        <v>5685</v>
      </c>
      <c r="P705" s="18" t="s">
        <v>12</v>
      </c>
      <c r="Q705" s="18" t="s">
        <v>5409</v>
      </c>
    </row>
    <row r="706" spans="1:17" ht="15" x14ac:dyDescent="0.25">
      <c r="A706" s="18"/>
      <c r="B706" s="18" t="s">
        <v>1391</v>
      </c>
      <c r="C706" s="18" t="s">
        <v>1583</v>
      </c>
      <c r="D706" s="18" t="s">
        <v>1584</v>
      </c>
      <c r="E706" s="18" t="s">
        <v>1127</v>
      </c>
      <c r="F706" s="18" t="s">
        <v>81</v>
      </c>
      <c r="G706" s="22">
        <v>1036</v>
      </c>
      <c r="H706" s="18" t="s">
        <v>5686</v>
      </c>
      <c r="I706" s="18" t="s">
        <v>5687</v>
      </c>
      <c r="J706" s="18" t="s">
        <v>5688</v>
      </c>
      <c r="K706" s="18" t="s">
        <v>5397</v>
      </c>
      <c r="L706" s="18" t="s">
        <v>5689</v>
      </c>
      <c r="M706" s="18" t="s">
        <v>12</v>
      </c>
      <c r="N706" s="18" t="s">
        <v>5690</v>
      </c>
      <c r="O706" s="18" t="s">
        <v>5691</v>
      </c>
      <c r="P706" s="18" t="s">
        <v>12</v>
      </c>
      <c r="Q706" s="18" t="s">
        <v>5402</v>
      </c>
    </row>
    <row r="707" spans="1:17" ht="15" x14ac:dyDescent="0.25">
      <c r="A707" s="18"/>
      <c r="B707" s="18" t="s">
        <v>1391</v>
      </c>
      <c r="C707" s="18" t="s">
        <v>1583</v>
      </c>
      <c r="D707" s="18" t="s">
        <v>1584</v>
      </c>
      <c r="E707" s="18" t="s">
        <v>1136</v>
      </c>
      <c r="F707" s="18" t="s">
        <v>81</v>
      </c>
      <c r="G707" s="22">
        <v>1099</v>
      </c>
      <c r="H707" s="18" t="s">
        <v>5692</v>
      </c>
      <c r="I707" s="18" t="s">
        <v>5693</v>
      </c>
      <c r="J707" s="18" t="s">
        <v>5694</v>
      </c>
      <c r="K707" s="18" t="s">
        <v>5397</v>
      </c>
      <c r="L707" s="18" t="s">
        <v>5695</v>
      </c>
      <c r="M707" s="18" t="s">
        <v>5696</v>
      </c>
      <c r="N707" s="18" t="s">
        <v>5695</v>
      </c>
      <c r="O707" s="18" t="s">
        <v>5697</v>
      </c>
      <c r="P707" s="18" t="s">
        <v>12</v>
      </c>
      <c r="Q707" s="18" t="s">
        <v>5515</v>
      </c>
    </row>
    <row r="708" spans="1:17" ht="15" x14ac:dyDescent="0.25">
      <c r="A708" s="18"/>
      <c r="B708" s="18" t="s">
        <v>1416</v>
      </c>
      <c r="C708" s="18" t="s">
        <v>5698</v>
      </c>
      <c r="D708" s="18" t="s">
        <v>5699</v>
      </c>
      <c r="E708" s="18" t="s">
        <v>1144</v>
      </c>
      <c r="F708" s="18" t="s">
        <v>81</v>
      </c>
      <c r="G708" s="22">
        <v>2814</v>
      </c>
      <c r="H708" s="18" t="s">
        <v>5700</v>
      </c>
      <c r="I708" s="18" t="s">
        <v>5428</v>
      </c>
      <c r="J708" s="18" t="s">
        <v>5414</v>
      </c>
      <c r="K708" s="18" t="s">
        <v>5435</v>
      </c>
      <c r="L708" s="18" t="s">
        <v>5701</v>
      </c>
      <c r="M708" s="18" t="s">
        <v>5702</v>
      </c>
      <c r="N708" s="18" t="s">
        <v>5702</v>
      </c>
      <c r="O708" s="18" t="s">
        <v>5703</v>
      </c>
      <c r="P708" s="18" t="s">
        <v>12</v>
      </c>
      <c r="Q708" s="18" t="s">
        <v>5419</v>
      </c>
    </row>
    <row r="709" spans="1:17" ht="15" x14ac:dyDescent="0.25">
      <c r="A709" s="18"/>
      <c r="B709" s="18" t="s">
        <v>1391</v>
      </c>
      <c r="C709" s="18" t="s">
        <v>3926</v>
      </c>
      <c r="D709" s="18" t="s">
        <v>3927</v>
      </c>
      <c r="E709" s="18" t="s">
        <v>108</v>
      </c>
      <c r="F709" s="18" t="s">
        <v>82</v>
      </c>
      <c r="G709" s="22">
        <v>771</v>
      </c>
      <c r="H709" s="18" t="s">
        <v>5704</v>
      </c>
      <c r="I709" s="18" t="s">
        <v>5705</v>
      </c>
      <c r="J709" s="18" t="s">
        <v>5706</v>
      </c>
      <c r="K709" s="18" t="s">
        <v>5707</v>
      </c>
      <c r="L709" s="18" t="s">
        <v>5708</v>
      </c>
      <c r="M709" s="18" t="s">
        <v>12</v>
      </c>
      <c r="N709" s="18" t="s">
        <v>12</v>
      </c>
      <c r="O709" s="18" t="s">
        <v>5709</v>
      </c>
      <c r="P709" s="18" t="s">
        <v>12</v>
      </c>
      <c r="Q709" s="18" t="s">
        <v>5710</v>
      </c>
    </row>
    <row r="710" spans="1:17" ht="15" x14ac:dyDescent="0.25">
      <c r="A710" s="18"/>
      <c r="B710" s="18" t="s">
        <v>1391</v>
      </c>
      <c r="C710" s="18" t="s">
        <v>1913</v>
      </c>
      <c r="D710" s="18" t="s">
        <v>1914</v>
      </c>
      <c r="E710" s="18" t="s">
        <v>134</v>
      </c>
      <c r="F710" s="18" t="s">
        <v>82</v>
      </c>
      <c r="G710" s="22">
        <v>770</v>
      </c>
      <c r="H710" s="18" t="s">
        <v>5711</v>
      </c>
      <c r="I710" s="18" t="s">
        <v>5712</v>
      </c>
      <c r="J710" s="18" t="s">
        <v>5713</v>
      </c>
      <c r="K710" s="18" t="s">
        <v>5707</v>
      </c>
      <c r="L710" s="18" t="s">
        <v>5714</v>
      </c>
      <c r="M710" s="18" t="s">
        <v>12</v>
      </c>
      <c r="N710" s="18" t="s">
        <v>12</v>
      </c>
      <c r="O710" s="18" t="s">
        <v>5715</v>
      </c>
      <c r="P710" s="18" t="s">
        <v>12</v>
      </c>
      <c r="Q710" s="18" t="s">
        <v>5710</v>
      </c>
    </row>
    <row r="711" spans="1:17" ht="15" x14ac:dyDescent="0.25">
      <c r="A711" s="18"/>
      <c r="B711" s="18" t="s">
        <v>1391</v>
      </c>
      <c r="C711" s="18" t="s">
        <v>4552</v>
      </c>
      <c r="D711" s="18" t="s">
        <v>4553</v>
      </c>
      <c r="E711" s="18" t="s">
        <v>160</v>
      </c>
      <c r="F711" s="18" t="s">
        <v>82</v>
      </c>
      <c r="G711" s="22">
        <v>952</v>
      </c>
      <c r="H711" s="18" t="s">
        <v>5716</v>
      </c>
      <c r="I711" s="18" t="s">
        <v>5717</v>
      </c>
      <c r="J711" s="18" t="s">
        <v>5718</v>
      </c>
      <c r="K711" s="18" t="s">
        <v>5707</v>
      </c>
      <c r="L711" s="18" t="s">
        <v>5719</v>
      </c>
      <c r="M711" s="18" t="s">
        <v>12</v>
      </c>
      <c r="N711" s="18" t="s">
        <v>12</v>
      </c>
      <c r="O711" s="18" t="s">
        <v>5720</v>
      </c>
      <c r="P711" s="18" t="s">
        <v>12</v>
      </c>
      <c r="Q711" s="18" t="s">
        <v>5718</v>
      </c>
    </row>
    <row r="712" spans="1:17" ht="15" x14ac:dyDescent="0.25">
      <c r="A712" s="18"/>
      <c r="B712" s="18" t="s">
        <v>1391</v>
      </c>
      <c r="C712" s="18" t="s">
        <v>5721</v>
      </c>
      <c r="D712" s="18" t="s">
        <v>5722</v>
      </c>
      <c r="E712" s="18" t="s">
        <v>185</v>
      </c>
      <c r="F712" s="18" t="s">
        <v>82</v>
      </c>
      <c r="G712" s="22">
        <v>3221</v>
      </c>
      <c r="H712" s="18" t="s">
        <v>5723</v>
      </c>
      <c r="I712" s="18" t="s">
        <v>5717</v>
      </c>
      <c r="J712" s="18" t="s">
        <v>5724</v>
      </c>
      <c r="K712" s="18" t="s">
        <v>12</v>
      </c>
      <c r="L712" s="18" t="s">
        <v>5725</v>
      </c>
      <c r="M712" s="18" t="s">
        <v>12</v>
      </c>
      <c r="N712" s="18" t="s">
        <v>12</v>
      </c>
      <c r="O712" s="18" t="s">
        <v>12</v>
      </c>
      <c r="P712" s="18" t="s">
        <v>12</v>
      </c>
      <c r="Q712" s="18" t="s">
        <v>5718</v>
      </c>
    </row>
    <row r="713" spans="1:17" ht="15" x14ac:dyDescent="0.25">
      <c r="A713" s="18"/>
      <c r="B713" s="18" t="s">
        <v>1391</v>
      </c>
      <c r="C713" s="18" t="s">
        <v>5726</v>
      </c>
      <c r="D713" s="18" t="s">
        <v>5727</v>
      </c>
      <c r="E713" s="18" t="s">
        <v>211</v>
      </c>
      <c r="F713" s="18" t="s">
        <v>82</v>
      </c>
      <c r="G713" s="22">
        <v>3235</v>
      </c>
      <c r="H713" s="18" t="s">
        <v>5728</v>
      </c>
      <c r="I713" s="18" t="s">
        <v>5717</v>
      </c>
      <c r="J713" s="18" t="s">
        <v>5718</v>
      </c>
      <c r="K713" s="18" t="s">
        <v>5707</v>
      </c>
      <c r="L713" s="18" t="s">
        <v>5725</v>
      </c>
      <c r="M713" s="18" t="s">
        <v>12</v>
      </c>
      <c r="N713" s="18" t="s">
        <v>12</v>
      </c>
      <c r="O713" s="18" t="s">
        <v>5729</v>
      </c>
      <c r="P713" s="18" t="s">
        <v>12</v>
      </c>
      <c r="Q713" s="18" t="s">
        <v>5718</v>
      </c>
    </row>
    <row r="714" spans="1:17" ht="15" x14ac:dyDescent="0.25">
      <c r="A714" s="18"/>
      <c r="B714" s="18" t="s">
        <v>1391</v>
      </c>
      <c r="C714" s="18" t="s">
        <v>5730</v>
      </c>
      <c r="D714" s="18" t="s">
        <v>5731</v>
      </c>
      <c r="E714" s="18" t="s">
        <v>237</v>
      </c>
      <c r="F714" s="18" t="s">
        <v>82</v>
      </c>
      <c r="G714" s="22">
        <v>954</v>
      </c>
      <c r="H714" s="18" t="s">
        <v>5732</v>
      </c>
      <c r="I714" s="18" t="s">
        <v>5733</v>
      </c>
      <c r="J714" s="18" t="s">
        <v>5734</v>
      </c>
      <c r="K714" s="18" t="s">
        <v>5735</v>
      </c>
      <c r="L714" s="18" t="s">
        <v>5736</v>
      </c>
      <c r="M714" s="18" t="s">
        <v>12</v>
      </c>
      <c r="N714" s="18" t="s">
        <v>12</v>
      </c>
      <c r="O714" s="18" t="s">
        <v>5737</v>
      </c>
      <c r="P714" s="18" t="s">
        <v>12</v>
      </c>
      <c r="Q714" s="18" t="s">
        <v>5738</v>
      </c>
    </row>
    <row r="715" spans="1:17" ht="15" x14ac:dyDescent="0.25">
      <c r="A715" s="18"/>
      <c r="B715" s="18" t="s">
        <v>1391</v>
      </c>
      <c r="C715" s="18" t="s">
        <v>5739</v>
      </c>
      <c r="D715" s="18" t="s">
        <v>5740</v>
      </c>
      <c r="E715" s="18" t="s">
        <v>263</v>
      </c>
      <c r="F715" s="18" t="s">
        <v>82</v>
      </c>
      <c r="G715" s="22">
        <v>3222</v>
      </c>
      <c r="H715" s="18" t="s">
        <v>5741</v>
      </c>
      <c r="I715" s="18" t="s">
        <v>5742</v>
      </c>
      <c r="J715" s="18" t="s">
        <v>5743</v>
      </c>
      <c r="K715" s="18" t="s">
        <v>5707</v>
      </c>
      <c r="L715" s="18" t="s">
        <v>12</v>
      </c>
      <c r="M715" s="18" t="s">
        <v>12</v>
      </c>
      <c r="N715" s="18" t="s">
        <v>12</v>
      </c>
      <c r="O715" s="18" t="s">
        <v>5744</v>
      </c>
      <c r="P715" s="18" t="s">
        <v>12</v>
      </c>
      <c r="Q715" s="18" t="s">
        <v>5745</v>
      </c>
    </row>
    <row r="716" spans="1:17" ht="15" x14ac:dyDescent="0.25">
      <c r="A716" s="18"/>
      <c r="B716" s="18" t="s">
        <v>1391</v>
      </c>
      <c r="C716" s="18" t="s">
        <v>1977</v>
      </c>
      <c r="D716" s="18" t="s">
        <v>1978</v>
      </c>
      <c r="E716" s="18" t="s">
        <v>289</v>
      </c>
      <c r="F716" s="18" t="s">
        <v>82</v>
      </c>
      <c r="G716" s="22">
        <v>603</v>
      </c>
      <c r="H716" s="18" t="s">
        <v>5746</v>
      </c>
      <c r="I716" s="18" t="s">
        <v>5747</v>
      </c>
      <c r="J716" s="18" t="s">
        <v>5748</v>
      </c>
      <c r="K716" s="18" t="s">
        <v>5707</v>
      </c>
      <c r="L716" s="18" t="s">
        <v>5749</v>
      </c>
      <c r="M716" s="18" t="s">
        <v>12</v>
      </c>
      <c r="N716" s="18" t="s">
        <v>12</v>
      </c>
      <c r="O716" s="18" t="s">
        <v>5750</v>
      </c>
      <c r="P716" s="18" t="s">
        <v>12</v>
      </c>
      <c r="Q716" s="18" t="s">
        <v>5745</v>
      </c>
    </row>
    <row r="717" spans="1:17" ht="15" x14ac:dyDescent="0.25">
      <c r="A717" s="18"/>
      <c r="B717" s="18" t="s">
        <v>1391</v>
      </c>
      <c r="C717" s="18" t="s">
        <v>1977</v>
      </c>
      <c r="D717" s="18" t="s">
        <v>1978</v>
      </c>
      <c r="E717" s="18" t="s">
        <v>315</v>
      </c>
      <c r="F717" s="18" t="s">
        <v>82</v>
      </c>
      <c r="G717" s="22">
        <v>957</v>
      </c>
      <c r="H717" s="18" t="s">
        <v>5495</v>
      </c>
      <c r="I717" s="18" t="s">
        <v>5751</v>
      </c>
      <c r="J717" s="18" t="s">
        <v>5497</v>
      </c>
      <c r="K717" s="18" t="s">
        <v>5735</v>
      </c>
      <c r="L717" s="18" t="s">
        <v>5752</v>
      </c>
      <c r="M717" s="18" t="s">
        <v>12</v>
      </c>
      <c r="N717" s="18" t="s">
        <v>12</v>
      </c>
      <c r="O717" s="18" t="s">
        <v>5753</v>
      </c>
      <c r="P717" s="18" t="s">
        <v>12</v>
      </c>
      <c r="Q717" s="18" t="s">
        <v>5738</v>
      </c>
    </row>
    <row r="718" spans="1:17" ht="15" x14ac:dyDescent="0.25">
      <c r="A718" s="18"/>
      <c r="B718" s="18" t="s">
        <v>1391</v>
      </c>
      <c r="C718" s="18" t="s">
        <v>1977</v>
      </c>
      <c r="D718" s="18" t="s">
        <v>1978</v>
      </c>
      <c r="E718" s="18" t="s">
        <v>341</v>
      </c>
      <c r="F718" s="18" t="s">
        <v>82</v>
      </c>
      <c r="G718" s="22">
        <v>1009</v>
      </c>
      <c r="H718" s="18" t="s">
        <v>5754</v>
      </c>
      <c r="I718" s="18" t="s">
        <v>5755</v>
      </c>
      <c r="J718" s="18" t="s">
        <v>5756</v>
      </c>
      <c r="K718" s="18" t="s">
        <v>5707</v>
      </c>
      <c r="L718" s="18" t="s">
        <v>5757</v>
      </c>
      <c r="M718" s="18" t="s">
        <v>12</v>
      </c>
      <c r="N718" s="18" t="s">
        <v>12</v>
      </c>
      <c r="O718" s="18" t="s">
        <v>5758</v>
      </c>
      <c r="P718" s="18" t="s">
        <v>12</v>
      </c>
      <c r="Q718" s="18" t="s">
        <v>5710</v>
      </c>
    </row>
    <row r="719" spans="1:17" ht="15" x14ac:dyDescent="0.25">
      <c r="A719" s="18"/>
      <c r="B719" s="18" t="s">
        <v>1391</v>
      </c>
      <c r="C719" s="18" t="s">
        <v>1977</v>
      </c>
      <c r="D719" s="18" t="s">
        <v>1978</v>
      </c>
      <c r="E719" s="18" t="s">
        <v>367</v>
      </c>
      <c r="F719" s="18" t="s">
        <v>82</v>
      </c>
      <c r="G719" s="22">
        <v>1015</v>
      </c>
      <c r="H719" s="18" t="s">
        <v>5759</v>
      </c>
      <c r="I719" s="18" t="s">
        <v>5760</v>
      </c>
      <c r="J719" s="18" t="s">
        <v>5761</v>
      </c>
      <c r="K719" s="18" t="s">
        <v>5707</v>
      </c>
      <c r="L719" s="18" t="s">
        <v>5762</v>
      </c>
      <c r="M719" s="18" t="s">
        <v>12</v>
      </c>
      <c r="N719" s="18" t="s">
        <v>12</v>
      </c>
      <c r="O719" s="18" t="s">
        <v>5763</v>
      </c>
      <c r="P719" s="18" t="s">
        <v>12</v>
      </c>
      <c r="Q719" s="18" t="s">
        <v>5764</v>
      </c>
    </row>
    <row r="720" spans="1:17" ht="15" x14ac:dyDescent="0.25">
      <c r="A720" s="18"/>
      <c r="B720" s="18" t="s">
        <v>1391</v>
      </c>
      <c r="C720" s="18" t="s">
        <v>1432</v>
      </c>
      <c r="D720" s="18" t="s">
        <v>1433</v>
      </c>
      <c r="E720" s="18" t="s">
        <v>392</v>
      </c>
      <c r="F720" s="18" t="s">
        <v>82</v>
      </c>
      <c r="G720" s="22">
        <v>769</v>
      </c>
      <c r="H720" s="18" t="s">
        <v>5765</v>
      </c>
      <c r="I720" s="18" t="s">
        <v>5705</v>
      </c>
      <c r="J720" s="18" t="s">
        <v>5766</v>
      </c>
      <c r="K720" s="18" t="s">
        <v>5707</v>
      </c>
      <c r="L720" s="18" t="s">
        <v>5767</v>
      </c>
      <c r="M720" s="18" t="s">
        <v>12</v>
      </c>
      <c r="N720" s="18" t="s">
        <v>5768</v>
      </c>
      <c r="O720" s="18" t="s">
        <v>5769</v>
      </c>
      <c r="P720" s="18" t="s">
        <v>12</v>
      </c>
      <c r="Q720" s="18" t="s">
        <v>5710</v>
      </c>
    </row>
    <row r="721" spans="1:17" ht="15" x14ac:dyDescent="0.25">
      <c r="A721" s="18"/>
      <c r="B721" s="18" t="s">
        <v>1391</v>
      </c>
      <c r="C721" s="18" t="s">
        <v>1447</v>
      </c>
      <c r="D721" s="18" t="s">
        <v>1448</v>
      </c>
      <c r="E721" s="18" t="s">
        <v>418</v>
      </c>
      <c r="F721" s="18" t="s">
        <v>82</v>
      </c>
      <c r="G721" s="22">
        <v>592</v>
      </c>
      <c r="H721" s="18" t="s">
        <v>5770</v>
      </c>
      <c r="I721" s="18" t="s">
        <v>5742</v>
      </c>
      <c r="J721" s="18" t="s">
        <v>5745</v>
      </c>
      <c r="K721" s="18" t="s">
        <v>5707</v>
      </c>
      <c r="L721" s="18" t="s">
        <v>5771</v>
      </c>
      <c r="M721" s="18" t="s">
        <v>12</v>
      </c>
      <c r="N721" s="18" t="s">
        <v>5772</v>
      </c>
      <c r="O721" s="18" t="s">
        <v>5773</v>
      </c>
      <c r="P721" s="18" t="s">
        <v>12</v>
      </c>
      <c r="Q721" s="18" t="s">
        <v>5745</v>
      </c>
    </row>
    <row r="722" spans="1:17" ht="15" x14ac:dyDescent="0.25">
      <c r="A722" s="18"/>
      <c r="B722" s="18" t="s">
        <v>1391</v>
      </c>
      <c r="C722" s="18" t="s">
        <v>1447</v>
      </c>
      <c r="D722" s="18" t="s">
        <v>1448</v>
      </c>
      <c r="E722" s="18" t="s">
        <v>443</v>
      </c>
      <c r="F722" s="18" t="s">
        <v>82</v>
      </c>
      <c r="G722" s="22">
        <v>774</v>
      </c>
      <c r="H722" s="18" t="s">
        <v>5774</v>
      </c>
      <c r="I722" s="18" t="s">
        <v>5775</v>
      </c>
      <c r="J722" s="18" t="s">
        <v>5776</v>
      </c>
      <c r="K722" s="18" t="s">
        <v>5735</v>
      </c>
      <c r="L722" s="18" t="s">
        <v>5777</v>
      </c>
      <c r="M722" s="18" t="s">
        <v>12</v>
      </c>
      <c r="N722" s="18" t="s">
        <v>5778</v>
      </c>
      <c r="O722" s="18" t="s">
        <v>5779</v>
      </c>
      <c r="P722" s="18" t="s">
        <v>12</v>
      </c>
      <c r="Q722" s="18" t="s">
        <v>5776</v>
      </c>
    </row>
    <row r="723" spans="1:17" ht="15" x14ac:dyDescent="0.25">
      <c r="A723" s="18"/>
      <c r="B723" s="18" t="s">
        <v>1391</v>
      </c>
      <c r="C723" s="18" t="s">
        <v>1447</v>
      </c>
      <c r="D723" s="18" t="s">
        <v>1448</v>
      </c>
      <c r="E723" s="18" t="s">
        <v>468</v>
      </c>
      <c r="F723" s="18" t="s">
        <v>82</v>
      </c>
      <c r="G723" s="22">
        <v>1008</v>
      </c>
      <c r="H723" s="18" t="s">
        <v>5780</v>
      </c>
      <c r="I723" s="18" t="s">
        <v>5760</v>
      </c>
      <c r="J723" s="18" t="s">
        <v>5764</v>
      </c>
      <c r="K723" s="18" t="s">
        <v>5707</v>
      </c>
      <c r="L723" s="18" t="s">
        <v>5781</v>
      </c>
      <c r="M723" s="18" t="s">
        <v>12</v>
      </c>
      <c r="N723" s="18" t="s">
        <v>12</v>
      </c>
      <c r="O723" s="18" t="s">
        <v>5782</v>
      </c>
      <c r="P723" s="18" t="s">
        <v>12</v>
      </c>
      <c r="Q723" s="18" t="s">
        <v>5764</v>
      </c>
    </row>
    <row r="724" spans="1:17" ht="15" x14ac:dyDescent="0.25">
      <c r="A724" s="18"/>
      <c r="B724" s="18" t="s">
        <v>1391</v>
      </c>
      <c r="C724" s="18" t="s">
        <v>1447</v>
      </c>
      <c r="D724" s="18" t="s">
        <v>1448</v>
      </c>
      <c r="E724" s="18" t="s">
        <v>492</v>
      </c>
      <c r="F724" s="18" t="s">
        <v>82</v>
      </c>
      <c r="G724" s="22">
        <v>1074</v>
      </c>
      <c r="H724" s="18" t="s">
        <v>5783</v>
      </c>
      <c r="I724" s="18" t="s">
        <v>5784</v>
      </c>
      <c r="J724" s="18" t="s">
        <v>5710</v>
      </c>
      <c r="K724" s="18" t="s">
        <v>5707</v>
      </c>
      <c r="L724" s="18" t="s">
        <v>5785</v>
      </c>
      <c r="M724" s="18" t="s">
        <v>12</v>
      </c>
      <c r="N724" s="18" t="s">
        <v>5786</v>
      </c>
      <c r="O724" s="18" t="s">
        <v>5787</v>
      </c>
      <c r="P724" s="18" t="s">
        <v>12</v>
      </c>
      <c r="Q724" s="18" t="s">
        <v>5710</v>
      </c>
    </row>
    <row r="725" spans="1:17" ht="15" x14ac:dyDescent="0.25">
      <c r="A725" s="18"/>
      <c r="B725" s="18" t="s">
        <v>1391</v>
      </c>
      <c r="C725" s="18" t="s">
        <v>1630</v>
      </c>
      <c r="D725" s="18" t="s">
        <v>1631</v>
      </c>
      <c r="E725" s="18" t="s">
        <v>516</v>
      </c>
      <c r="F725" s="18" t="s">
        <v>82</v>
      </c>
      <c r="G725" s="22">
        <v>593</v>
      </c>
      <c r="H725" s="18" t="s">
        <v>5788</v>
      </c>
      <c r="I725" s="18" t="s">
        <v>5789</v>
      </c>
      <c r="J725" s="18" t="s">
        <v>5790</v>
      </c>
      <c r="K725" s="18" t="s">
        <v>5707</v>
      </c>
      <c r="L725" s="18" t="s">
        <v>5791</v>
      </c>
      <c r="M725" s="18" t="s">
        <v>5792</v>
      </c>
      <c r="N725" s="18" t="s">
        <v>12</v>
      </c>
      <c r="O725" s="18" t="s">
        <v>5793</v>
      </c>
      <c r="P725" s="18" t="s">
        <v>12</v>
      </c>
      <c r="Q725" s="18" t="s">
        <v>5745</v>
      </c>
    </row>
    <row r="726" spans="1:17" ht="15" x14ac:dyDescent="0.25">
      <c r="A726" s="18"/>
      <c r="B726" s="18" t="s">
        <v>1391</v>
      </c>
      <c r="C726" s="18" t="s">
        <v>5794</v>
      </c>
      <c r="D726" s="18" t="s">
        <v>5795</v>
      </c>
      <c r="E726" s="18" t="s">
        <v>540</v>
      </c>
      <c r="F726" s="18" t="s">
        <v>82</v>
      </c>
      <c r="G726" s="22">
        <v>3219</v>
      </c>
      <c r="H726" s="18" t="s">
        <v>5796</v>
      </c>
      <c r="I726" s="18" t="s">
        <v>5717</v>
      </c>
      <c r="J726" s="18" t="s">
        <v>5718</v>
      </c>
      <c r="K726" s="18" t="s">
        <v>12</v>
      </c>
      <c r="L726" s="18" t="s">
        <v>12</v>
      </c>
      <c r="M726" s="18" t="s">
        <v>12</v>
      </c>
      <c r="N726" s="18" t="s">
        <v>12</v>
      </c>
      <c r="O726" s="18" t="s">
        <v>5797</v>
      </c>
      <c r="P726" s="18" t="s">
        <v>12</v>
      </c>
      <c r="Q726" s="18" t="s">
        <v>5718</v>
      </c>
    </row>
    <row r="727" spans="1:17" ht="15" x14ac:dyDescent="0.25">
      <c r="A727" s="18"/>
      <c r="B727" s="18" t="s">
        <v>1391</v>
      </c>
      <c r="C727" s="18" t="s">
        <v>1638</v>
      </c>
      <c r="D727" s="18" t="s">
        <v>1639</v>
      </c>
      <c r="E727" s="18" t="s">
        <v>564</v>
      </c>
      <c r="F727" s="18" t="s">
        <v>82</v>
      </c>
      <c r="G727" s="22">
        <v>767</v>
      </c>
      <c r="H727" s="18" t="s">
        <v>5798</v>
      </c>
      <c r="I727" s="18" t="s">
        <v>5784</v>
      </c>
      <c r="J727" s="18" t="s">
        <v>5710</v>
      </c>
      <c r="K727" s="18" t="s">
        <v>5707</v>
      </c>
      <c r="L727" s="18" t="s">
        <v>5799</v>
      </c>
      <c r="M727" s="18" t="s">
        <v>12</v>
      </c>
      <c r="N727" s="18" t="s">
        <v>5800</v>
      </c>
      <c r="O727" s="18" t="s">
        <v>5801</v>
      </c>
      <c r="P727" s="18" t="s">
        <v>12</v>
      </c>
      <c r="Q727" s="18" t="s">
        <v>5710</v>
      </c>
    </row>
    <row r="728" spans="1:17" ht="15" x14ac:dyDescent="0.25">
      <c r="A728" s="18"/>
      <c r="B728" s="18" t="s">
        <v>1391</v>
      </c>
      <c r="C728" s="18" t="s">
        <v>5802</v>
      </c>
      <c r="D728" s="18" t="s">
        <v>5803</v>
      </c>
      <c r="E728" s="18" t="s">
        <v>588</v>
      </c>
      <c r="F728" s="18" t="s">
        <v>82</v>
      </c>
      <c r="G728" s="22">
        <v>596</v>
      </c>
      <c r="H728" s="18" t="s">
        <v>5765</v>
      </c>
      <c r="I728" s="18" t="s">
        <v>5705</v>
      </c>
      <c r="J728" s="18" t="s">
        <v>5804</v>
      </c>
      <c r="K728" s="18" t="s">
        <v>5707</v>
      </c>
      <c r="L728" s="18" t="s">
        <v>5805</v>
      </c>
      <c r="M728" s="18" t="s">
        <v>5792</v>
      </c>
      <c r="N728" s="18" t="s">
        <v>12</v>
      </c>
      <c r="O728" s="18" t="s">
        <v>5806</v>
      </c>
      <c r="P728" s="18" t="s">
        <v>12</v>
      </c>
      <c r="Q728" s="18" t="s">
        <v>5745</v>
      </c>
    </row>
    <row r="729" spans="1:17" ht="15" x14ac:dyDescent="0.25">
      <c r="A729" s="18"/>
      <c r="B729" s="18" t="s">
        <v>1391</v>
      </c>
      <c r="C729" s="18" t="s">
        <v>5807</v>
      </c>
      <c r="D729" s="18" t="s">
        <v>5808</v>
      </c>
      <c r="E729" s="18" t="s">
        <v>611</v>
      </c>
      <c r="F729" s="18" t="s">
        <v>82</v>
      </c>
      <c r="G729" s="22">
        <v>591</v>
      </c>
      <c r="H729" s="18" t="s">
        <v>5809</v>
      </c>
      <c r="I729" s="18" t="s">
        <v>5810</v>
      </c>
      <c r="J729" s="18" t="s">
        <v>5811</v>
      </c>
      <c r="K729" s="18" t="s">
        <v>5735</v>
      </c>
      <c r="L729" s="18" t="s">
        <v>5812</v>
      </c>
      <c r="M729" s="18" t="s">
        <v>12</v>
      </c>
      <c r="N729" s="18" t="s">
        <v>5813</v>
      </c>
      <c r="O729" s="18" t="s">
        <v>5814</v>
      </c>
      <c r="P729" s="18" t="s">
        <v>12</v>
      </c>
      <c r="Q729" s="18" t="s">
        <v>5811</v>
      </c>
    </row>
    <row r="730" spans="1:17" ht="15" x14ac:dyDescent="0.25">
      <c r="A730" s="18"/>
      <c r="B730" s="18" t="s">
        <v>1391</v>
      </c>
      <c r="C730" s="18" t="s">
        <v>1679</v>
      </c>
      <c r="D730" s="18" t="s">
        <v>1680</v>
      </c>
      <c r="E730" s="18" t="s">
        <v>635</v>
      </c>
      <c r="F730" s="18" t="s">
        <v>82</v>
      </c>
      <c r="G730" s="22">
        <v>955</v>
      </c>
      <c r="H730" s="18" t="s">
        <v>5815</v>
      </c>
      <c r="I730" s="18" t="s">
        <v>5816</v>
      </c>
      <c r="J730" s="18" t="s">
        <v>5817</v>
      </c>
      <c r="K730" s="18" t="s">
        <v>5735</v>
      </c>
      <c r="L730" s="18" t="s">
        <v>5818</v>
      </c>
      <c r="M730" s="18" t="s">
        <v>12</v>
      </c>
      <c r="N730" s="18" t="s">
        <v>12</v>
      </c>
      <c r="O730" s="18" t="s">
        <v>5819</v>
      </c>
      <c r="P730" s="18" t="s">
        <v>12</v>
      </c>
      <c r="Q730" s="18" t="s">
        <v>5738</v>
      </c>
    </row>
    <row r="731" spans="1:17" ht="15" x14ac:dyDescent="0.25">
      <c r="A731" s="18"/>
      <c r="B731" s="18" t="s">
        <v>1391</v>
      </c>
      <c r="C731" s="18" t="s">
        <v>1486</v>
      </c>
      <c r="D731" s="18" t="s">
        <v>1487</v>
      </c>
      <c r="E731" s="18" t="s">
        <v>659</v>
      </c>
      <c r="F731" s="18" t="s">
        <v>82</v>
      </c>
      <c r="G731" s="22">
        <v>768</v>
      </c>
      <c r="H731" s="18" t="s">
        <v>5820</v>
      </c>
      <c r="I731" s="18" t="s">
        <v>5784</v>
      </c>
      <c r="J731" s="18" t="s">
        <v>5710</v>
      </c>
      <c r="K731" s="18" t="s">
        <v>5707</v>
      </c>
      <c r="L731" s="18" t="s">
        <v>5821</v>
      </c>
      <c r="M731" s="18" t="s">
        <v>12</v>
      </c>
      <c r="N731" s="18" t="s">
        <v>5822</v>
      </c>
      <c r="O731" s="18" t="s">
        <v>5823</v>
      </c>
      <c r="P731" s="18" t="s">
        <v>12</v>
      </c>
      <c r="Q731" s="18" t="s">
        <v>5710</v>
      </c>
    </row>
    <row r="732" spans="1:17" ht="15" x14ac:dyDescent="0.25">
      <c r="A732" s="18"/>
      <c r="B732" s="18" t="s">
        <v>1391</v>
      </c>
      <c r="C732" s="18" t="s">
        <v>1486</v>
      </c>
      <c r="D732" s="18" t="s">
        <v>1487</v>
      </c>
      <c r="E732" s="18" t="s">
        <v>682</v>
      </c>
      <c r="F732" s="18" t="s">
        <v>82</v>
      </c>
      <c r="G732" s="22">
        <v>956</v>
      </c>
      <c r="H732" s="18" t="s">
        <v>5824</v>
      </c>
      <c r="I732" s="18" t="s">
        <v>5825</v>
      </c>
      <c r="J732" s="18" t="s">
        <v>5738</v>
      </c>
      <c r="K732" s="18" t="s">
        <v>5735</v>
      </c>
      <c r="L732" s="18" t="s">
        <v>5826</v>
      </c>
      <c r="M732" s="18" t="s">
        <v>12</v>
      </c>
      <c r="N732" s="18" t="s">
        <v>12</v>
      </c>
      <c r="O732" s="18" t="s">
        <v>5827</v>
      </c>
      <c r="P732" s="18" t="s">
        <v>12</v>
      </c>
      <c r="Q732" s="18" t="s">
        <v>5738</v>
      </c>
    </row>
    <row r="733" spans="1:17" ht="15" x14ac:dyDescent="0.25">
      <c r="A733" s="18"/>
      <c r="B733" s="18" t="s">
        <v>1391</v>
      </c>
      <c r="C733" s="18" t="s">
        <v>5828</v>
      </c>
      <c r="D733" s="18" t="s">
        <v>5829</v>
      </c>
      <c r="E733" s="18" t="s">
        <v>705</v>
      </c>
      <c r="F733" s="18" t="s">
        <v>82</v>
      </c>
      <c r="G733" s="22">
        <v>772</v>
      </c>
      <c r="H733" s="18" t="s">
        <v>5830</v>
      </c>
      <c r="I733" s="18" t="s">
        <v>5831</v>
      </c>
      <c r="J733" s="18" t="s">
        <v>5832</v>
      </c>
      <c r="K733" s="18" t="s">
        <v>5707</v>
      </c>
      <c r="L733" s="18" t="s">
        <v>5833</v>
      </c>
      <c r="M733" s="18" t="s">
        <v>12</v>
      </c>
      <c r="N733" s="18" t="s">
        <v>12</v>
      </c>
      <c r="O733" s="18" t="s">
        <v>5834</v>
      </c>
      <c r="P733" s="18" t="s">
        <v>12</v>
      </c>
      <c r="Q733" s="18" t="s">
        <v>5710</v>
      </c>
    </row>
    <row r="734" spans="1:17" ht="15" x14ac:dyDescent="0.25">
      <c r="A734" s="18"/>
      <c r="B734" s="18" t="s">
        <v>1391</v>
      </c>
      <c r="C734" s="18" t="s">
        <v>5835</v>
      </c>
      <c r="D734" s="18" t="s">
        <v>5836</v>
      </c>
      <c r="E734" s="18" t="s">
        <v>728</v>
      </c>
      <c r="F734" s="18" t="s">
        <v>82</v>
      </c>
      <c r="G734" s="22">
        <v>595</v>
      </c>
      <c r="H734" s="18" t="s">
        <v>5837</v>
      </c>
      <c r="I734" s="18" t="s">
        <v>5742</v>
      </c>
      <c r="J734" s="18" t="s">
        <v>5838</v>
      </c>
      <c r="K734" s="18" t="s">
        <v>5707</v>
      </c>
      <c r="L734" s="18" t="s">
        <v>12</v>
      </c>
      <c r="M734" s="18" t="s">
        <v>12</v>
      </c>
      <c r="N734" s="18" t="s">
        <v>12</v>
      </c>
      <c r="O734" s="18" t="s">
        <v>5839</v>
      </c>
      <c r="P734" s="18" t="s">
        <v>12</v>
      </c>
      <c r="Q734" s="18" t="s">
        <v>5745</v>
      </c>
    </row>
    <row r="735" spans="1:17" ht="15" x14ac:dyDescent="0.25">
      <c r="A735" s="18"/>
      <c r="B735" s="18" t="s">
        <v>1391</v>
      </c>
      <c r="C735" s="18" t="s">
        <v>5835</v>
      </c>
      <c r="D735" s="18" t="s">
        <v>5836</v>
      </c>
      <c r="E735" s="18" t="s">
        <v>751</v>
      </c>
      <c r="F735" s="18" t="s">
        <v>82</v>
      </c>
      <c r="G735" s="22">
        <v>1035</v>
      </c>
      <c r="H735" s="18" t="s">
        <v>5840</v>
      </c>
      <c r="I735" s="18" t="s">
        <v>5717</v>
      </c>
      <c r="J735" s="18" t="s">
        <v>5841</v>
      </c>
      <c r="K735" s="18" t="s">
        <v>5707</v>
      </c>
      <c r="L735" s="18" t="s">
        <v>12</v>
      </c>
      <c r="M735" s="18" t="s">
        <v>12</v>
      </c>
      <c r="N735" s="18" t="s">
        <v>12</v>
      </c>
      <c r="O735" s="18" t="s">
        <v>5842</v>
      </c>
      <c r="P735" s="18" t="s">
        <v>12</v>
      </c>
      <c r="Q735" s="18" t="s">
        <v>5718</v>
      </c>
    </row>
    <row r="736" spans="1:17" ht="15" x14ac:dyDescent="0.25">
      <c r="A736" s="18"/>
      <c r="B736" s="18" t="s">
        <v>1391</v>
      </c>
      <c r="C736" s="18" t="s">
        <v>5843</v>
      </c>
      <c r="D736" s="18" t="s">
        <v>5844</v>
      </c>
      <c r="E736" s="18" t="s">
        <v>774</v>
      </c>
      <c r="F736" s="18" t="s">
        <v>82</v>
      </c>
      <c r="G736" s="22">
        <v>594</v>
      </c>
      <c r="H736" s="18" t="s">
        <v>5845</v>
      </c>
      <c r="I736" s="18" t="s">
        <v>5846</v>
      </c>
      <c r="J736" s="18" t="s">
        <v>5847</v>
      </c>
      <c r="K736" s="18" t="s">
        <v>5707</v>
      </c>
      <c r="L736" s="18" t="s">
        <v>5848</v>
      </c>
      <c r="M736" s="18" t="s">
        <v>12</v>
      </c>
      <c r="N736" s="18" t="s">
        <v>5848</v>
      </c>
      <c r="O736" s="18" t="s">
        <v>5849</v>
      </c>
      <c r="P736" s="18" t="s">
        <v>12</v>
      </c>
      <c r="Q736" s="18" t="s">
        <v>5745</v>
      </c>
    </row>
    <row r="737" spans="1:17" ht="15" x14ac:dyDescent="0.25">
      <c r="A737" s="18"/>
      <c r="B737" s="18" t="s">
        <v>1391</v>
      </c>
      <c r="C737" s="18" t="s">
        <v>5850</v>
      </c>
      <c r="D737" s="18" t="s">
        <v>5851</v>
      </c>
      <c r="E737" s="18" t="s">
        <v>796</v>
      </c>
      <c r="F737" s="18" t="s">
        <v>82</v>
      </c>
      <c r="G737" s="22">
        <v>1095</v>
      </c>
      <c r="H737" s="18" t="s">
        <v>5852</v>
      </c>
      <c r="I737" s="18" t="s">
        <v>5742</v>
      </c>
      <c r="J737" s="18" t="s">
        <v>5745</v>
      </c>
      <c r="K737" s="18" t="s">
        <v>5707</v>
      </c>
      <c r="L737" s="18" t="s">
        <v>5853</v>
      </c>
      <c r="M737" s="18" t="s">
        <v>12</v>
      </c>
      <c r="N737" s="18" t="s">
        <v>12</v>
      </c>
      <c r="O737" s="18" t="s">
        <v>5854</v>
      </c>
      <c r="P737" s="18" t="s">
        <v>12</v>
      </c>
      <c r="Q737" s="18" t="s">
        <v>5745</v>
      </c>
    </row>
    <row r="738" spans="1:17" ht="15" x14ac:dyDescent="0.25">
      <c r="A738" s="18"/>
      <c r="B738" s="18" t="s">
        <v>1391</v>
      </c>
      <c r="C738" s="18" t="s">
        <v>5855</v>
      </c>
      <c r="D738" s="18" t="s">
        <v>5856</v>
      </c>
      <c r="E738" s="18" t="s">
        <v>818</v>
      </c>
      <c r="F738" s="18" t="s">
        <v>82</v>
      </c>
      <c r="G738" s="22">
        <v>958</v>
      </c>
      <c r="H738" s="18" t="s">
        <v>5857</v>
      </c>
      <c r="I738" s="18" t="s">
        <v>5825</v>
      </c>
      <c r="J738" s="18" t="s">
        <v>5738</v>
      </c>
      <c r="K738" s="18" t="s">
        <v>5735</v>
      </c>
      <c r="L738" s="18" t="s">
        <v>5858</v>
      </c>
      <c r="M738" s="18" t="s">
        <v>12</v>
      </c>
      <c r="N738" s="18" t="s">
        <v>12</v>
      </c>
      <c r="O738" s="18" t="s">
        <v>5859</v>
      </c>
      <c r="P738" s="18" t="s">
        <v>12</v>
      </c>
      <c r="Q738" s="18" t="s">
        <v>5738</v>
      </c>
    </row>
    <row r="739" spans="1:17" ht="15" x14ac:dyDescent="0.25">
      <c r="A739" s="18"/>
      <c r="B739" s="18" t="s">
        <v>1391</v>
      </c>
      <c r="C739" s="18" t="s">
        <v>5860</v>
      </c>
      <c r="D739" s="18" t="s">
        <v>5861</v>
      </c>
      <c r="E739" s="18" t="s">
        <v>839</v>
      </c>
      <c r="F739" s="18" t="s">
        <v>82</v>
      </c>
      <c r="G739" s="22">
        <v>763</v>
      </c>
      <c r="H739" s="18" t="s">
        <v>5862</v>
      </c>
      <c r="I739" s="18" t="s">
        <v>5863</v>
      </c>
      <c r="J739" s="18" t="s">
        <v>5864</v>
      </c>
      <c r="K739" s="18" t="s">
        <v>5707</v>
      </c>
      <c r="L739" s="18" t="s">
        <v>5865</v>
      </c>
      <c r="M739" s="18" t="s">
        <v>12</v>
      </c>
      <c r="N739" s="18" t="s">
        <v>5865</v>
      </c>
      <c r="O739" s="18" t="s">
        <v>5866</v>
      </c>
      <c r="P739" s="18" t="s">
        <v>12</v>
      </c>
      <c r="Q739" s="18" t="s">
        <v>5710</v>
      </c>
    </row>
    <row r="740" spans="1:17" ht="15" x14ac:dyDescent="0.25">
      <c r="A740" s="18"/>
      <c r="B740" s="18" t="s">
        <v>1391</v>
      </c>
      <c r="C740" s="18" t="s">
        <v>5867</v>
      </c>
      <c r="D740" s="18" t="s">
        <v>5868</v>
      </c>
      <c r="E740" s="18" t="s">
        <v>860</v>
      </c>
      <c r="F740" s="18" t="s">
        <v>82</v>
      </c>
      <c r="G740" s="22">
        <v>951</v>
      </c>
      <c r="H740" s="18" t="s">
        <v>5869</v>
      </c>
      <c r="I740" s="18" t="s">
        <v>5717</v>
      </c>
      <c r="J740" s="18" t="s">
        <v>5718</v>
      </c>
      <c r="K740" s="18" t="s">
        <v>5707</v>
      </c>
      <c r="L740" s="18" t="s">
        <v>5870</v>
      </c>
      <c r="M740" s="18" t="s">
        <v>12</v>
      </c>
      <c r="N740" s="18" t="s">
        <v>12</v>
      </c>
      <c r="O740" s="18" t="s">
        <v>5871</v>
      </c>
      <c r="P740" s="18" t="s">
        <v>12</v>
      </c>
      <c r="Q740" s="18" t="s">
        <v>5718</v>
      </c>
    </row>
    <row r="741" spans="1:17" ht="15" x14ac:dyDescent="0.25">
      <c r="A741" s="18"/>
      <c r="B741" s="18" t="s">
        <v>1391</v>
      </c>
      <c r="C741" s="18" t="s">
        <v>2722</v>
      </c>
      <c r="D741" s="18" t="s">
        <v>2723</v>
      </c>
      <c r="E741" s="18" t="s">
        <v>882</v>
      </c>
      <c r="F741" s="18" t="s">
        <v>82</v>
      </c>
      <c r="G741" s="22">
        <v>773</v>
      </c>
      <c r="H741" s="18" t="s">
        <v>5872</v>
      </c>
      <c r="I741" s="18" t="s">
        <v>5784</v>
      </c>
      <c r="J741" s="18" t="s">
        <v>5710</v>
      </c>
      <c r="K741" s="18" t="s">
        <v>5707</v>
      </c>
      <c r="L741" s="18" t="s">
        <v>5873</v>
      </c>
      <c r="M741" s="18" t="s">
        <v>12</v>
      </c>
      <c r="N741" s="18" t="s">
        <v>12</v>
      </c>
      <c r="O741" s="18" t="s">
        <v>5874</v>
      </c>
      <c r="P741" s="18" t="s">
        <v>12</v>
      </c>
      <c r="Q741" s="18" t="s">
        <v>5710</v>
      </c>
    </row>
    <row r="742" spans="1:17" ht="15" x14ac:dyDescent="0.25">
      <c r="A742" s="18"/>
      <c r="B742" s="18" t="s">
        <v>1391</v>
      </c>
      <c r="C742" s="18" t="s">
        <v>5875</v>
      </c>
      <c r="D742" s="18" t="s">
        <v>5876</v>
      </c>
      <c r="E742" s="18" t="s">
        <v>903</v>
      </c>
      <c r="F742" s="18" t="s">
        <v>82</v>
      </c>
      <c r="G742" s="22">
        <v>3223</v>
      </c>
      <c r="H742" s="18" t="s">
        <v>5877</v>
      </c>
      <c r="I742" s="18" t="s">
        <v>5742</v>
      </c>
      <c r="J742" s="18" t="s">
        <v>5878</v>
      </c>
      <c r="K742" s="18" t="s">
        <v>5707</v>
      </c>
      <c r="L742" s="18" t="s">
        <v>12</v>
      </c>
      <c r="M742" s="18" t="s">
        <v>12</v>
      </c>
      <c r="N742" s="18" t="s">
        <v>12</v>
      </c>
      <c r="O742" s="18" t="s">
        <v>5879</v>
      </c>
      <c r="P742" s="18" t="s">
        <v>12</v>
      </c>
      <c r="Q742" s="18" t="s">
        <v>5745</v>
      </c>
    </row>
    <row r="743" spans="1:17" ht="15" x14ac:dyDescent="0.25">
      <c r="A743" s="18"/>
      <c r="B743" s="18" t="s">
        <v>1391</v>
      </c>
      <c r="C743" s="18" t="s">
        <v>5880</v>
      </c>
      <c r="D743" s="18" t="s">
        <v>5881</v>
      </c>
      <c r="E743" s="18" t="s">
        <v>924</v>
      </c>
      <c r="F743" s="18" t="s">
        <v>82</v>
      </c>
      <c r="G743" s="22">
        <v>1033</v>
      </c>
      <c r="H743" s="18" t="s">
        <v>5882</v>
      </c>
      <c r="I743" s="18" t="s">
        <v>5717</v>
      </c>
      <c r="J743" s="18" t="s">
        <v>5883</v>
      </c>
      <c r="K743" s="18" t="s">
        <v>5707</v>
      </c>
      <c r="L743" s="18" t="s">
        <v>5884</v>
      </c>
      <c r="M743" s="18" t="s">
        <v>12</v>
      </c>
      <c r="N743" s="18" t="s">
        <v>12</v>
      </c>
      <c r="O743" s="18" t="s">
        <v>5885</v>
      </c>
      <c r="P743" s="18" t="s">
        <v>12</v>
      </c>
      <c r="Q743" s="18" t="s">
        <v>5718</v>
      </c>
    </row>
    <row r="744" spans="1:17" ht="15" x14ac:dyDescent="0.25">
      <c r="A744" s="18"/>
      <c r="B744" s="18" t="s">
        <v>1391</v>
      </c>
      <c r="C744" s="18" t="s">
        <v>1557</v>
      </c>
      <c r="D744" s="18" t="s">
        <v>1558</v>
      </c>
      <c r="E744" s="18" t="s">
        <v>944</v>
      </c>
      <c r="F744" s="18" t="s">
        <v>82</v>
      </c>
      <c r="G744" s="22">
        <v>953</v>
      </c>
      <c r="H744" s="18" t="s">
        <v>5886</v>
      </c>
      <c r="I744" s="18" t="s">
        <v>5887</v>
      </c>
      <c r="J744" s="18" t="s">
        <v>5888</v>
      </c>
      <c r="K744" s="18" t="s">
        <v>5735</v>
      </c>
      <c r="L744" s="18" t="s">
        <v>5889</v>
      </c>
      <c r="M744" s="18" t="s">
        <v>12</v>
      </c>
      <c r="N744" s="18" t="s">
        <v>12</v>
      </c>
      <c r="O744" s="18" t="s">
        <v>5890</v>
      </c>
      <c r="P744" s="18" t="s">
        <v>12</v>
      </c>
      <c r="Q744" s="18" t="s">
        <v>5738</v>
      </c>
    </row>
    <row r="745" spans="1:17" ht="15" x14ac:dyDescent="0.25">
      <c r="A745" s="18"/>
      <c r="B745" s="18" t="s">
        <v>1391</v>
      </c>
      <c r="C745" s="18" t="s">
        <v>1557</v>
      </c>
      <c r="D745" s="18" t="s">
        <v>1558</v>
      </c>
      <c r="E745" s="18" t="s">
        <v>963</v>
      </c>
      <c r="F745" s="18" t="s">
        <v>82</v>
      </c>
      <c r="G745" s="22">
        <v>1452</v>
      </c>
      <c r="H745" s="18" t="s">
        <v>5891</v>
      </c>
      <c r="I745" s="18" t="s">
        <v>5775</v>
      </c>
      <c r="J745" s="18" t="s">
        <v>5776</v>
      </c>
      <c r="K745" s="18" t="s">
        <v>5735</v>
      </c>
      <c r="L745" s="18" t="s">
        <v>5892</v>
      </c>
      <c r="M745" s="18" t="s">
        <v>12</v>
      </c>
      <c r="N745" s="18" t="s">
        <v>5892</v>
      </c>
      <c r="O745" s="18" t="s">
        <v>5893</v>
      </c>
      <c r="P745" s="18" t="s">
        <v>12</v>
      </c>
      <c r="Q745" s="18" t="s">
        <v>5776</v>
      </c>
    </row>
    <row r="746" spans="1:17" ht="15" x14ac:dyDescent="0.25">
      <c r="A746" s="18"/>
      <c r="B746" s="18" t="s">
        <v>1391</v>
      </c>
      <c r="C746" s="18" t="s">
        <v>2875</v>
      </c>
      <c r="D746" s="18" t="s">
        <v>2876</v>
      </c>
      <c r="E746" s="18" t="s">
        <v>981</v>
      </c>
      <c r="F746" s="18" t="s">
        <v>82</v>
      </c>
      <c r="G746" s="22">
        <v>1064</v>
      </c>
      <c r="H746" s="18" t="s">
        <v>5894</v>
      </c>
      <c r="I746" s="18" t="s">
        <v>5784</v>
      </c>
      <c r="J746" s="18" t="s">
        <v>5710</v>
      </c>
      <c r="K746" s="18" t="s">
        <v>5707</v>
      </c>
      <c r="L746" s="18" t="s">
        <v>5895</v>
      </c>
      <c r="M746" s="18" t="s">
        <v>12</v>
      </c>
      <c r="N746" s="18" t="s">
        <v>5896</v>
      </c>
      <c r="O746" s="18" t="s">
        <v>5897</v>
      </c>
      <c r="P746" s="18" t="s">
        <v>12</v>
      </c>
      <c r="Q746" s="18" t="s">
        <v>5710</v>
      </c>
    </row>
    <row r="747" spans="1:17" ht="15" x14ac:dyDescent="0.25">
      <c r="A747" s="18"/>
      <c r="B747" s="18" t="s">
        <v>1391</v>
      </c>
      <c r="C747" s="18" t="s">
        <v>2975</v>
      </c>
      <c r="D747" s="18" t="s">
        <v>2976</v>
      </c>
      <c r="E747" s="18" t="s">
        <v>998</v>
      </c>
      <c r="F747" s="18" t="s">
        <v>82</v>
      </c>
      <c r="G747" s="22">
        <v>775</v>
      </c>
      <c r="H747" s="18" t="s">
        <v>5898</v>
      </c>
      <c r="I747" s="18" t="s">
        <v>5899</v>
      </c>
      <c r="J747" s="18" t="s">
        <v>5900</v>
      </c>
      <c r="K747" s="18" t="s">
        <v>5735</v>
      </c>
      <c r="L747" s="18" t="s">
        <v>5901</v>
      </c>
      <c r="M747" s="18" t="s">
        <v>12</v>
      </c>
      <c r="N747" s="18" t="s">
        <v>12</v>
      </c>
      <c r="O747" s="18" t="s">
        <v>5902</v>
      </c>
      <c r="P747" s="18" t="s">
        <v>12</v>
      </c>
      <c r="Q747" s="18" t="s">
        <v>5776</v>
      </c>
    </row>
    <row r="748" spans="1:17" ht="15" x14ac:dyDescent="0.25">
      <c r="A748" s="18"/>
      <c r="B748" s="18" t="s">
        <v>1391</v>
      </c>
      <c r="C748" s="18" t="s">
        <v>1583</v>
      </c>
      <c r="D748" s="18" t="s">
        <v>1584</v>
      </c>
      <c r="E748" s="18" t="s">
        <v>1014</v>
      </c>
      <c r="F748" s="18" t="s">
        <v>82</v>
      </c>
      <c r="G748" s="22">
        <v>764</v>
      </c>
      <c r="H748" s="18" t="s">
        <v>5147</v>
      </c>
      <c r="I748" s="18" t="s">
        <v>5784</v>
      </c>
      <c r="J748" s="18" t="s">
        <v>5710</v>
      </c>
      <c r="K748" s="18" t="s">
        <v>5707</v>
      </c>
      <c r="L748" s="18" t="s">
        <v>5903</v>
      </c>
      <c r="M748" s="18" t="s">
        <v>5904</v>
      </c>
      <c r="N748" s="18" t="s">
        <v>5905</v>
      </c>
      <c r="O748" s="18" t="s">
        <v>5906</v>
      </c>
      <c r="P748" s="18" t="s">
        <v>12</v>
      </c>
      <c r="Q748" s="18" t="s">
        <v>5710</v>
      </c>
    </row>
    <row r="749" spans="1:17" ht="15" x14ac:dyDescent="0.25">
      <c r="A749" s="18"/>
      <c r="B749" s="18" t="s">
        <v>1391</v>
      </c>
      <c r="C749" s="18" t="s">
        <v>1583</v>
      </c>
      <c r="D749" s="18" t="s">
        <v>1584</v>
      </c>
      <c r="E749" s="18" t="s">
        <v>1029</v>
      </c>
      <c r="F749" s="18" t="s">
        <v>82</v>
      </c>
      <c r="G749" s="22">
        <v>950</v>
      </c>
      <c r="H749" s="18" t="s">
        <v>5907</v>
      </c>
      <c r="I749" s="18" t="s">
        <v>5908</v>
      </c>
      <c r="J749" s="18" t="s">
        <v>5909</v>
      </c>
      <c r="K749" s="18" t="s">
        <v>5735</v>
      </c>
      <c r="L749" s="18" t="s">
        <v>5910</v>
      </c>
      <c r="M749" s="18" t="s">
        <v>12</v>
      </c>
      <c r="N749" s="18" t="s">
        <v>12</v>
      </c>
      <c r="O749" s="18" t="s">
        <v>5911</v>
      </c>
      <c r="P749" s="18" t="s">
        <v>12</v>
      </c>
      <c r="Q749" s="18" t="s">
        <v>5776</v>
      </c>
    </row>
    <row r="750" spans="1:17" ht="15" x14ac:dyDescent="0.25">
      <c r="A750" s="18"/>
      <c r="B750" s="18" t="s">
        <v>1391</v>
      </c>
      <c r="C750" s="18" t="s">
        <v>1583</v>
      </c>
      <c r="D750" s="18" t="s">
        <v>1584</v>
      </c>
      <c r="E750" s="18" t="s">
        <v>1043</v>
      </c>
      <c r="F750" s="18" t="s">
        <v>82</v>
      </c>
      <c r="G750" s="22">
        <v>1014</v>
      </c>
      <c r="H750" s="18" t="s">
        <v>5912</v>
      </c>
      <c r="I750" s="18" t="s">
        <v>5913</v>
      </c>
      <c r="J750" s="18" t="s">
        <v>5914</v>
      </c>
      <c r="K750" s="18" t="s">
        <v>5707</v>
      </c>
      <c r="L750" s="18" t="s">
        <v>5915</v>
      </c>
      <c r="M750" s="18" t="s">
        <v>5777</v>
      </c>
      <c r="N750" s="18" t="s">
        <v>5778</v>
      </c>
      <c r="O750" s="18" t="s">
        <v>5916</v>
      </c>
      <c r="P750" s="18" t="s">
        <v>12</v>
      </c>
      <c r="Q750" s="18" t="s">
        <v>5764</v>
      </c>
    </row>
    <row r="751" spans="1:17" ht="15" x14ac:dyDescent="0.25">
      <c r="A751" s="18"/>
      <c r="B751" s="18" t="s">
        <v>1391</v>
      </c>
      <c r="C751" s="18" t="s">
        <v>1583</v>
      </c>
      <c r="D751" s="18" t="s">
        <v>1584</v>
      </c>
      <c r="E751" s="18" t="s">
        <v>1057</v>
      </c>
      <c r="F751" s="18" t="s">
        <v>82</v>
      </c>
      <c r="G751" s="22">
        <v>1046</v>
      </c>
      <c r="H751" s="18" t="s">
        <v>5917</v>
      </c>
      <c r="I751" s="18" t="s">
        <v>5825</v>
      </c>
      <c r="J751" s="18" t="s">
        <v>5738</v>
      </c>
      <c r="K751" s="18" t="s">
        <v>5735</v>
      </c>
      <c r="L751" s="18" t="s">
        <v>5918</v>
      </c>
      <c r="M751" s="18" t="s">
        <v>12</v>
      </c>
      <c r="N751" s="18" t="s">
        <v>12</v>
      </c>
      <c r="O751" s="18" t="s">
        <v>5919</v>
      </c>
      <c r="P751" s="18" t="s">
        <v>12</v>
      </c>
      <c r="Q751" s="18" t="s">
        <v>5738</v>
      </c>
    </row>
    <row r="752" spans="1:17" ht="15" x14ac:dyDescent="0.25">
      <c r="A752" s="18"/>
      <c r="B752" s="18" t="s">
        <v>1391</v>
      </c>
      <c r="C752" s="18" t="s">
        <v>1583</v>
      </c>
      <c r="D752" s="18" t="s">
        <v>1584</v>
      </c>
      <c r="E752" s="18" t="s">
        <v>1071</v>
      </c>
      <c r="F752" s="18" t="s">
        <v>82</v>
      </c>
      <c r="G752" s="22">
        <v>1083</v>
      </c>
      <c r="H752" s="18" t="s">
        <v>5920</v>
      </c>
      <c r="I752" s="18" t="s">
        <v>5717</v>
      </c>
      <c r="J752" s="18" t="s">
        <v>5718</v>
      </c>
      <c r="K752" s="18" t="s">
        <v>5707</v>
      </c>
      <c r="L752" s="18" t="s">
        <v>5921</v>
      </c>
      <c r="M752" s="18" t="s">
        <v>5922</v>
      </c>
      <c r="N752" s="18" t="s">
        <v>12</v>
      </c>
      <c r="O752" s="18" t="s">
        <v>5923</v>
      </c>
      <c r="P752" s="18" t="s">
        <v>12</v>
      </c>
      <c r="Q752" s="18" t="s">
        <v>5718</v>
      </c>
    </row>
    <row r="753" spans="1:17" ht="15" x14ac:dyDescent="0.25">
      <c r="A753" s="18"/>
      <c r="B753" s="18" t="s">
        <v>1391</v>
      </c>
      <c r="C753" s="18" t="s">
        <v>4289</v>
      </c>
      <c r="D753" s="18" t="s">
        <v>4290</v>
      </c>
      <c r="E753" s="18" t="s">
        <v>1084</v>
      </c>
      <c r="F753" s="18" t="s">
        <v>82</v>
      </c>
      <c r="G753" s="22">
        <v>604</v>
      </c>
      <c r="H753" s="18" t="s">
        <v>5924</v>
      </c>
      <c r="I753" s="18" t="s">
        <v>5742</v>
      </c>
      <c r="J753" s="18" t="s">
        <v>5925</v>
      </c>
      <c r="K753" s="18" t="s">
        <v>5707</v>
      </c>
      <c r="L753" s="18" t="s">
        <v>5926</v>
      </c>
      <c r="M753" s="18" t="s">
        <v>12</v>
      </c>
      <c r="N753" s="18" t="s">
        <v>12</v>
      </c>
      <c r="O753" s="18" t="s">
        <v>5927</v>
      </c>
      <c r="P753" s="18" t="s">
        <v>12</v>
      </c>
      <c r="Q753" s="18" t="s">
        <v>5745</v>
      </c>
    </row>
    <row r="754" spans="1:17" ht="15" x14ac:dyDescent="0.25">
      <c r="A754" s="18"/>
      <c r="B754" s="18" t="s">
        <v>1391</v>
      </c>
      <c r="C754" s="18" t="s">
        <v>5928</v>
      </c>
      <c r="D754" s="18" t="s">
        <v>5928</v>
      </c>
      <c r="E754" s="18" t="s">
        <v>1096</v>
      </c>
      <c r="F754" s="18" t="s">
        <v>82</v>
      </c>
      <c r="G754" s="22">
        <v>3307</v>
      </c>
      <c r="H754" s="18" t="s">
        <v>5929</v>
      </c>
      <c r="I754" s="18" t="s">
        <v>5784</v>
      </c>
      <c r="J754" s="18" t="s">
        <v>5710</v>
      </c>
      <c r="K754" s="18" t="s">
        <v>12</v>
      </c>
      <c r="L754" s="18" t="s">
        <v>5930</v>
      </c>
      <c r="M754" s="18" t="s">
        <v>12</v>
      </c>
      <c r="N754" s="18" t="s">
        <v>5930</v>
      </c>
      <c r="O754" s="18" t="s">
        <v>5931</v>
      </c>
      <c r="P754" s="18" t="s">
        <v>12</v>
      </c>
      <c r="Q754" s="18" t="s">
        <v>5710</v>
      </c>
    </row>
    <row r="755" spans="1:17" ht="15" x14ac:dyDescent="0.25">
      <c r="A755" s="18"/>
      <c r="B755" s="18" t="s">
        <v>1391</v>
      </c>
      <c r="C755" s="18" t="s">
        <v>3892</v>
      </c>
      <c r="D755" s="18" t="s">
        <v>3893</v>
      </c>
      <c r="E755" s="18" t="s">
        <v>1107</v>
      </c>
      <c r="F755" s="18" t="s">
        <v>82</v>
      </c>
      <c r="G755" s="22">
        <v>1016</v>
      </c>
      <c r="H755" s="18" t="s">
        <v>5932</v>
      </c>
      <c r="I755" s="18" t="s">
        <v>5913</v>
      </c>
      <c r="J755" s="18" t="s">
        <v>5933</v>
      </c>
      <c r="K755" s="18" t="s">
        <v>5707</v>
      </c>
      <c r="L755" s="18" t="s">
        <v>12</v>
      </c>
      <c r="M755" s="18" t="s">
        <v>12</v>
      </c>
      <c r="N755" s="18" t="s">
        <v>12</v>
      </c>
      <c r="O755" s="18" t="s">
        <v>5934</v>
      </c>
      <c r="P755" s="18" t="s">
        <v>12</v>
      </c>
      <c r="Q755" s="18" t="s">
        <v>5764</v>
      </c>
    </row>
    <row r="756" spans="1:17" ht="15" x14ac:dyDescent="0.25">
      <c r="A756" s="18"/>
      <c r="B756" s="18" t="s">
        <v>1391</v>
      </c>
      <c r="C756" s="18" t="s">
        <v>3336</v>
      </c>
      <c r="D756" s="18" t="s">
        <v>3337</v>
      </c>
      <c r="E756" s="18" t="s">
        <v>1118</v>
      </c>
      <c r="F756" s="18" t="s">
        <v>82</v>
      </c>
      <c r="G756" s="22">
        <v>3220</v>
      </c>
      <c r="H756" s="18" t="s">
        <v>5935</v>
      </c>
      <c r="I756" s="18" t="s">
        <v>5717</v>
      </c>
      <c r="J756" s="18" t="s">
        <v>5936</v>
      </c>
      <c r="K756" s="18" t="s">
        <v>12</v>
      </c>
      <c r="L756" s="18" t="s">
        <v>12</v>
      </c>
      <c r="M756" s="18" t="s">
        <v>12</v>
      </c>
      <c r="N756" s="18" t="s">
        <v>12</v>
      </c>
      <c r="O756" s="18" t="s">
        <v>5937</v>
      </c>
      <c r="P756" s="18" t="s">
        <v>12</v>
      </c>
      <c r="Q756" s="18" t="s">
        <v>5718</v>
      </c>
    </row>
    <row r="757" spans="1:17" ht="15" x14ac:dyDescent="0.25">
      <c r="A757" s="18"/>
      <c r="B757" s="18" t="s">
        <v>1416</v>
      </c>
      <c r="C757" s="18" t="s">
        <v>5938</v>
      </c>
      <c r="D757" s="18" t="s">
        <v>5938</v>
      </c>
      <c r="E757" s="18" t="s">
        <v>1128</v>
      </c>
      <c r="F757" s="18" t="s">
        <v>82</v>
      </c>
      <c r="G757" s="22">
        <v>2768</v>
      </c>
      <c r="H757" s="18" t="s">
        <v>5939</v>
      </c>
      <c r="I757" s="18" t="s">
        <v>5784</v>
      </c>
      <c r="J757" s="18" t="s">
        <v>5710</v>
      </c>
      <c r="K757" s="18" t="s">
        <v>5707</v>
      </c>
      <c r="L757" s="18" t="s">
        <v>5940</v>
      </c>
      <c r="M757" s="18" t="s">
        <v>12</v>
      </c>
      <c r="N757" s="18" t="s">
        <v>12</v>
      </c>
      <c r="O757" s="18" t="s">
        <v>5941</v>
      </c>
      <c r="P757" s="18" t="s">
        <v>5710</v>
      </c>
      <c r="Q757" s="18" t="s">
        <v>5710</v>
      </c>
    </row>
    <row r="758" spans="1:17" ht="15" x14ac:dyDescent="0.25">
      <c r="A758" s="18"/>
      <c r="B758" s="18" t="s">
        <v>1391</v>
      </c>
      <c r="C758" s="18" t="s">
        <v>5942</v>
      </c>
      <c r="D758" s="18" t="s">
        <v>5942</v>
      </c>
      <c r="E758" s="18" t="s">
        <v>109</v>
      </c>
      <c r="F758" s="18" t="s">
        <v>83</v>
      </c>
      <c r="G758" s="22">
        <v>3460</v>
      </c>
      <c r="H758" s="18" t="s">
        <v>3151</v>
      </c>
      <c r="I758" s="18" t="s">
        <v>5943</v>
      </c>
      <c r="J758" s="18" t="s">
        <v>5944</v>
      </c>
      <c r="K758" s="18" t="s">
        <v>12</v>
      </c>
      <c r="L758" s="18" t="s">
        <v>5945</v>
      </c>
      <c r="M758" s="18" t="s">
        <v>5946</v>
      </c>
      <c r="N758" s="18" t="s">
        <v>5946</v>
      </c>
      <c r="O758" s="18" t="s">
        <v>5947</v>
      </c>
      <c r="P758" s="18" t="s">
        <v>12</v>
      </c>
      <c r="Q758" s="18" t="s">
        <v>5944</v>
      </c>
    </row>
    <row r="759" spans="1:17" ht="15" x14ac:dyDescent="0.25">
      <c r="A759" s="18"/>
      <c r="B759" s="18" t="s">
        <v>1391</v>
      </c>
      <c r="C759" s="18" t="s">
        <v>5948</v>
      </c>
      <c r="D759" s="18" t="s">
        <v>5949</v>
      </c>
      <c r="E759" s="18" t="s">
        <v>135</v>
      </c>
      <c r="F759" s="18" t="s">
        <v>83</v>
      </c>
      <c r="G759" s="22">
        <v>1023</v>
      </c>
      <c r="H759" s="18" t="s">
        <v>5950</v>
      </c>
      <c r="I759" s="18" t="s">
        <v>5943</v>
      </c>
      <c r="J759" s="18" t="s">
        <v>5944</v>
      </c>
      <c r="K759" s="18" t="s">
        <v>5951</v>
      </c>
      <c r="L759" s="18" t="s">
        <v>5952</v>
      </c>
      <c r="M759" s="18" t="s">
        <v>12</v>
      </c>
      <c r="N759" s="18" t="s">
        <v>5953</v>
      </c>
      <c r="O759" s="18" t="s">
        <v>5954</v>
      </c>
      <c r="P759" s="18" t="s">
        <v>12</v>
      </c>
      <c r="Q759" s="18" t="s">
        <v>5944</v>
      </c>
    </row>
    <row r="760" spans="1:17" ht="15" x14ac:dyDescent="0.25">
      <c r="A760" s="18"/>
      <c r="B760" s="18" t="s">
        <v>1391</v>
      </c>
      <c r="C760" s="18" t="s">
        <v>4603</v>
      </c>
      <c r="D760" s="18" t="s">
        <v>4604</v>
      </c>
      <c r="E760" s="18" t="s">
        <v>161</v>
      </c>
      <c r="F760" s="18" t="s">
        <v>83</v>
      </c>
      <c r="G760" s="22">
        <v>606</v>
      </c>
      <c r="H760" s="18" t="s">
        <v>5955</v>
      </c>
      <c r="I760" s="18" t="s">
        <v>5956</v>
      </c>
      <c r="J760" s="18" t="s">
        <v>5957</v>
      </c>
      <c r="K760" s="18" t="s">
        <v>5951</v>
      </c>
      <c r="L760" s="18" t="s">
        <v>5958</v>
      </c>
      <c r="M760" s="18" t="s">
        <v>12</v>
      </c>
      <c r="N760" s="18" t="s">
        <v>5958</v>
      </c>
      <c r="O760" s="18" t="s">
        <v>5959</v>
      </c>
      <c r="P760" s="18" t="s">
        <v>12</v>
      </c>
      <c r="Q760" s="18" t="s">
        <v>5960</v>
      </c>
    </row>
    <row r="761" spans="1:17" ht="15" x14ac:dyDescent="0.25">
      <c r="A761" s="18"/>
      <c r="B761" s="18" t="s">
        <v>1391</v>
      </c>
      <c r="C761" s="18" t="s">
        <v>2080</v>
      </c>
      <c r="D761" s="18" t="s">
        <v>2081</v>
      </c>
      <c r="E761" s="18" t="s">
        <v>186</v>
      </c>
      <c r="F761" s="18" t="s">
        <v>83</v>
      </c>
      <c r="G761" s="22">
        <v>607</v>
      </c>
      <c r="H761" s="18" t="s">
        <v>5961</v>
      </c>
      <c r="I761" s="18" t="s">
        <v>5962</v>
      </c>
      <c r="J761" s="18" t="s">
        <v>5960</v>
      </c>
      <c r="K761" s="18" t="s">
        <v>5951</v>
      </c>
      <c r="L761" s="18" t="s">
        <v>5963</v>
      </c>
      <c r="M761" s="18" t="s">
        <v>12</v>
      </c>
      <c r="N761" s="18" t="s">
        <v>5964</v>
      </c>
      <c r="O761" s="18" t="s">
        <v>5965</v>
      </c>
      <c r="P761" s="18" t="s">
        <v>12</v>
      </c>
      <c r="Q761" s="18" t="s">
        <v>5960</v>
      </c>
    </row>
    <row r="762" spans="1:17" ht="15" x14ac:dyDescent="0.25">
      <c r="A762" s="18"/>
      <c r="B762" s="18" t="s">
        <v>1391</v>
      </c>
      <c r="C762" s="18" t="s">
        <v>5966</v>
      </c>
      <c r="D762" s="18" t="s">
        <v>5967</v>
      </c>
      <c r="E762" s="18" t="s">
        <v>212</v>
      </c>
      <c r="F762" s="18" t="s">
        <v>83</v>
      </c>
      <c r="G762" s="22">
        <v>609</v>
      </c>
      <c r="H762" s="18" t="s">
        <v>5968</v>
      </c>
      <c r="I762" s="18" t="s">
        <v>5969</v>
      </c>
      <c r="J762" s="18" t="s">
        <v>5970</v>
      </c>
      <c r="K762" s="18" t="s">
        <v>5951</v>
      </c>
      <c r="L762" s="18" t="s">
        <v>5971</v>
      </c>
      <c r="M762" s="18" t="s">
        <v>12</v>
      </c>
      <c r="N762" s="18" t="s">
        <v>12</v>
      </c>
      <c r="O762" s="18" t="s">
        <v>5972</v>
      </c>
      <c r="P762" s="18" t="s">
        <v>12</v>
      </c>
      <c r="Q762" s="18" t="s">
        <v>5960</v>
      </c>
    </row>
    <row r="763" spans="1:17" ht="15" x14ac:dyDescent="0.25">
      <c r="A763" s="18"/>
      <c r="B763" s="18" t="s">
        <v>1391</v>
      </c>
      <c r="C763" s="18" t="s">
        <v>1465</v>
      </c>
      <c r="D763" s="18" t="s">
        <v>1466</v>
      </c>
      <c r="E763" s="18" t="s">
        <v>238</v>
      </c>
      <c r="F763" s="18" t="s">
        <v>83</v>
      </c>
      <c r="G763" s="22">
        <v>904</v>
      </c>
      <c r="H763" s="18" t="s">
        <v>5973</v>
      </c>
      <c r="I763" s="18" t="s">
        <v>5943</v>
      </c>
      <c r="J763" s="18" t="s">
        <v>5944</v>
      </c>
      <c r="K763" s="18" t="s">
        <v>5951</v>
      </c>
      <c r="L763" s="18" t="s">
        <v>5974</v>
      </c>
      <c r="M763" s="18" t="s">
        <v>5975</v>
      </c>
      <c r="N763" s="18" t="s">
        <v>5974</v>
      </c>
      <c r="O763" s="18" t="s">
        <v>5976</v>
      </c>
      <c r="P763" s="18" t="s">
        <v>12</v>
      </c>
      <c r="Q763" s="18" t="s">
        <v>5944</v>
      </c>
    </row>
    <row r="764" spans="1:17" ht="15" x14ac:dyDescent="0.25">
      <c r="A764" s="18"/>
      <c r="B764" s="18" t="s">
        <v>1391</v>
      </c>
      <c r="C764" s="18" t="s">
        <v>5977</v>
      </c>
      <c r="D764" s="18" t="s">
        <v>5978</v>
      </c>
      <c r="E764" s="18" t="s">
        <v>264</v>
      </c>
      <c r="F764" s="18" t="s">
        <v>83</v>
      </c>
      <c r="G764" s="22">
        <v>738</v>
      </c>
      <c r="H764" s="18" t="s">
        <v>5979</v>
      </c>
      <c r="I764" s="18" t="s">
        <v>5980</v>
      </c>
      <c r="J764" s="18" t="s">
        <v>5981</v>
      </c>
      <c r="K764" s="18" t="s">
        <v>5951</v>
      </c>
      <c r="L764" s="18" t="s">
        <v>5982</v>
      </c>
      <c r="M764" s="18" t="s">
        <v>5983</v>
      </c>
      <c r="N764" s="18" t="s">
        <v>5984</v>
      </c>
      <c r="O764" s="18" t="s">
        <v>5985</v>
      </c>
      <c r="P764" s="18" t="s">
        <v>12</v>
      </c>
      <c r="Q764" s="18" t="s">
        <v>5981</v>
      </c>
    </row>
    <row r="765" spans="1:17" ht="15" x14ac:dyDescent="0.25">
      <c r="A765" s="18"/>
      <c r="B765" s="18" t="s">
        <v>1391</v>
      </c>
      <c r="C765" s="18" t="s">
        <v>5986</v>
      </c>
      <c r="D765" s="18" t="s">
        <v>5987</v>
      </c>
      <c r="E765" s="18" t="s">
        <v>290</v>
      </c>
      <c r="F765" s="18" t="s">
        <v>83</v>
      </c>
      <c r="G765" s="22">
        <v>611</v>
      </c>
      <c r="H765" s="18" t="s">
        <v>5988</v>
      </c>
      <c r="I765" s="18" t="s">
        <v>5989</v>
      </c>
      <c r="J765" s="18" t="s">
        <v>5990</v>
      </c>
      <c r="K765" s="18" t="s">
        <v>5951</v>
      </c>
      <c r="L765" s="18" t="s">
        <v>5991</v>
      </c>
      <c r="M765" s="18" t="s">
        <v>12</v>
      </c>
      <c r="N765" s="18" t="s">
        <v>12</v>
      </c>
      <c r="O765" s="18" t="s">
        <v>5992</v>
      </c>
      <c r="P765" s="18" t="s">
        <v>12</v>
      </c>
      <c r="Q765" s="18" t="s">
        <v>5993</v>
      </c>
    </row>
    <row r="766" spans="1:17" ht="15" x14ac:dyDescent="0.25">
      <c r="A766" s="18"/>
      <c r="B766" s="18" t="s">
        <v>1391</v>
      </c>
      <c r="C766" s="18" t="s">
        <v>5994</v>
      </c>
      <c r="D766" s="18" t="s">
        <v>5995</v>
      </c>
      <c r="E766" s="18" t="s">
        <v>316</v>
      </c>
      <c r="F766" s="18" t="s">
        <v>83</v>
      </c>
      <c r="G766" s="22">
        <v>610</v>
      </c>
      <c r="H766" s="18" t="s">
        <v>5996</v>
      </c>
      <c r="I766" s="18" t="s">
        <v>5997</v>
      </c>
      <c r="J766" s="18" t="s">
        <v>5993</v>
      </c>
      <c r="K766" s="18" t="s">
        <v>5951</v>
      </c>
      <c r="L766" s="18" t="s">
        <v>5998</v>
      </c>
      <c r="M766" s="18" t="s">
        <v>12</v>
      </c>
      <c r="N766" s="18" t="s">
        <v>12</v>
      </c>
      <c r="O766" s="18" t="s">
        <v>5999</v>
      </c>
      <c r="P766" s="18" t="s">
        <v>12</v>
      </c>
      <c r="Q766" s="18" t="s">
        <v>5993</v>
      </c>
    </row>
    <row r="767" spans="1:17" ht="15" x14ac:dyDescent="0.25">
      <c r="A767" s="18"/>
      <c r="B767" s="18" t="s">
        <v>1391</v>
      </c>
      <c r="C767" s="18" t="s">
        <v>2600</v>
      </c>
      <c r="D767" s="18" t="s">
        <v>2601</v>
      </c>
      <c r="E767" s="18" t="s">
        <v>342</v>
      </c>
      <c r="F767" s="18" t="s">
        <v>83</v>
      </c>
      <c r="G767" s="22">
        <v>608</v>
      </c>
      <c r="H767" s="18" t="s">
        <v>6000</v>
      </c>
      <c r="I767" s="18" t="s">
        <v>6001</v>
      </c>
      <c r="J767" s="18" t="s">
        <v>6002</v>
      </c>
      <c r="K767" s="18" t="s">
        <v>5951</v>
      </c>
      <c r="L767" s="18" t="s">
        <v>6003</v>
      </c>
      <c r="M767" s="18" t="s">
        <v>12</v>
      </c>
      <c r="N767" s="18" t="s">
        <v>12</v>
      </c>
      <c r="O767" s="18" t="s">
        <v>6004</v>
      </c>
      <c r="P767" s="18" t="s">
        <v>12</v>
      </c>
      <c r="Q767" s="18" t="s">
        <v>5960</v>
      </c>
    </row>
    <row r="768" spans="1:17" ht="15" x14ac:dyDescent="0.25">
      <c r="A768" s="18"/>
      <c r="B768" s="18" t="s">
        <v>1391</v>
      </c>
      <c r="C768" s="18" t="s">
        <v>1557</v>
      </c>
      <c r="D768" s="18" t="s">
        <v>1558</v>
      </c>
      <c r="E768" s="18" t="s">
        <v>368</v>
      </c>
      <c r="F768" s="18" t="s">
        <v>83</v>
      </c>
      <c r="G768" s="22">
        <v>903</v>
      </c>
      <c r="H768" s="18" t="s">
        <v>6005</v>
      </c>
      <c r="I768" s="18" t="s">
        <v>5943</v>
      </c>
      <c r="J768" s="18" t="s">
        <v>5944</v>
      </c>
      <c r="K768" s="18" t="s">
        <v>5951</v>
      </c>
      <c r="L768" s="18" t="s">
        <v>6006</v>
      </c>
      <c r="M768" s="18" t="s">
        <v>12</v>
      </c>
      <c r="N768" s="18" t="s">
        <v>6007</v>
      </c>
      <c r="O768" s="18" t="s">
        <v>6008</v>
      </c>
      <c r="P768" s="18" t="s">
        <v>12</v>
      </c>
      <c r="Q768" s="18" t="s">
        <v>5944</v>
      </c>
    </row>
    <row r="769" spans="1:17" ht="15" x14ac:dyDescent="0.25">
      <c r="A769" s="18"/>
      <c r="B769" s="18" t="s">
        <v>1391</v>
      </c>
      <c r="C769" s="18" t="s">
        <v>2875</v>
      </c>
      <c r="D769" s="18" t="s">
        <v>2876</v>
      </c>
      <c r="E769" s="18" t="s">
        <v>393</v>
      </c>
      <c r="F769" s="18" t="s">
        <v>83</v>
      </c>
      <c r="G769" s="22">
        <v>605</v>
      </c>
      <c r="H769" s="18" t="s">
        <v>6009</v>
      </c>
      <c r="I769" s="18" t="s">
        <v>6010</v>
      </c>
      <c r="J769" s="18" t="s">
        <v>6011</v>
      </c>
      <c r="K769" s="18" t="s">
        <v>5951</v>
      </c>
      <c r="L769" s="18" t="s">
        <v>6012</v>
      </c>
      <c r="M769" s="18" t="s">
        <v>12</v>
      </c>
      <c r="N769" s="18" t="s">
        <v>6013</v>
      </c>
      <c r="O769" s="18" t="s">
        <v>6014</v>
      </c>
      <c r="P769" s="18" t="s">
        <v>12</v>
      </c>
      <c r="Q769" s="18" t="s">
        <v>5960</v>
      </c>
    </row>
    <row r="770" spans="1:17" ht="15" x14ac:dyDescent="0.25">
      <c r="A770" s="18"/>
      <c r="B770" s="18" t="s">
        <v>1391</v>
      </c>
      <c r="C770" s="18" t="s">
        <v>1583</v>
      </c>
      <c r="D770" s="18" t="s">
        <v>1584</v>
      </c>
      <c r="E770" s="18" t="s">
        <v>419</v>
      </c>
      <c r="F770" s="18" t="s">
        <v>83</v>
      </c>
      <c r="G770" s="22">
        <v>902</v>
      </c>
      <c r="H770" s="18" t="s">
        <v>6015</v>
      </c>
      <c r="I770" s="18" t="s">
        <v>5943</v>
      </c>
      <c r="J770" s="18" t="s">
        <v>5944</v>
      </c>
      <c r="K770" s="18" t="s">
        <v>5951</v>
      </c>
      <c r="L770" s="18" t="s">
        <v>6016</v>
      </c>
      <c r="M770" s="18" t="s">
        <v>6017</v>
      </c>
      <c r="N770" s="18" t="s">
        <v>6018</v>
      </c>
      <c r="O770" s="18" t="s">
        <v>6019</v>
      </c>
      <c r="P770" s="18" t="s">
        <v>12</v>
      </c>
      <c r="Q770" s="18" t="s">
        <v>5944</v>
      </c>
    </row>
    <row r="771" spans="1:17" ht="15" x14ac:dyDescent="0.25">
      <c r="A771" s="18"/>
      <c r="B771" s="18" t="s">
        <v>1416</v>
      </c>
      <c r="C771" s="18" t="s">
        <v>6020</v>
      </c>
      <c r="D771" s="18" t="s">
        <v>6020</v>
      </c>
      <c r="E771" s="18" t="s">
        <v>444</v>
      </c>
      <c r="F771" s="18" t="s">
        <v>83</v>
      </c>
      <c r="G771" s="22">
        <v>2811</v>
      </c>
      <c r="H771" s="18" t="s">
        <v>6021</v>
      </c>
      <c r="I771" s="18" t="s">
        <v>5943</v>
      </c>
      <c r="J771" s="18" t="s">
        <v>5944</v>
      </c>
      <c r="K771" s="18" t="s">
        <v>5951</v>
      </c>
      <c r="L771" s="18" t="s">
        <v>6022</v>
      </c>
      <c r="M771" s="18" t="s">
        <v>12</v>
      </c>
      <c r="N771" s="18" t="s">
        <v>6023</v>
      </c>
      <c r="O771" s="18" t="s">
        <v>6024</v>
      </c>
      <c r="P771" s="18" t="s">
        <v>12</v>
      </c>
      <c r="Q771" s="18" t="s">
        <v>5944</v>
      </c>
    </row>
    <row r="772" spans="1:17" ht="15" x14ac:dyDescent="0.25">
      <c r="A772" s="18"/>
      <c r="B772" s="18" t="s">
        <v>1391</v>
      </c>
      <c r="C772" s="18" t="s">
        <v>6025</v>
      </c>
      <c r="D772" s="18" t="s">
        <v>6025</v>
      </c>
      <c r="E772" s="18" t="s">
        <v>110</v>
      </c>
      <c r="F772" s="18" t="s">
        <v>84</v>
      </c>
      <c r="G772" s="22">
        <v>3461</v>
      </c>
      <c r="H772" s="18" t="s">
        <v>6026</v>
      </c>
      <c r="I772" s="18" t="s">
        <v>6027</v>
      </c>
      <c r="J772" s="18" t="s">
        <v>6028</v>
      </c>
      <c r="K772" s="18" t="s">
        <v>12</v>
      </c>
      <c r="L772" s="18" t="s">
        <v>6029</v>
      </c>
      <c r="M772" s="18" t="s">
        <v>12</v>
      </c>
      <c r="N772" s="18" t="s">
        <v>6029</v>
      </c>
      <c r="O772" s="18" t="s">
        <v>6030</v>
      </c>
      <c r="P772" s="18" t="s">
        <v>12</v>
      </c>
      <c r="Q772" s="18" t="s">
        <v>6028</v>
      </c>
    </row>
    <row r="773" spans="1:17" ht="15" x14ac:dyDescent="0.25">
      <c r="A773" s="18"/>
      <c r="B773" s="18" t="s">
        <v>1391</v>
      </c>
      <c r="C773" s="18" t="s">
        <v>6031</v>
      </c>
      <c r="D773" s="18" t="s">
        <v>6032</v>
      </c>
      <c r="E773" s="18" t="s">
        <v>136</v>
      </c>
      <c r="F773" s="18" t="s">
        <v>84</v>
      </c>
      <c r="G773" s="22">
        <v>843</v>
      </c>
      <c r="H773" s="18" t="s">
        <v>6033</v>
      </c>
      <c r="I773" s="18" t="s">
        <v>6034</v>
      </c>
      <c r="J773" s="18" t="s">
        <v>6035</v>
      </c>
      <c r="K773" s="18" t="s">
        <v>1967</v>
      </c>
      <c r="L773" s="18" t="s">
        <v>6036</v>
      </c>
      <c r="M773" s="18" t="s">
        <v>12</v>
      </c>
      <c r="N773" s="18" t="s">
        <v>6037</v>
      </c>
      <c r="O773" s="18" t="s">
        <v>6038</v>
      </c>
      <c r="P773" s="18" t="s">
        <v>12</v>
      </c>
      <c r="Q773" s="18" t="s">
        <v>6039</v>
      </c>
    </row>
    <row r="774" spans="1:17" ht="15" x14ac:dyDescent="0.25">
      <c r="A774" s="18"/>
      <c r="B774" s="18" t="s">
        <v>1391</v>
      </c>
      <c r="C774" s="18" t="s">
        <v>6040</v>
      </c>
      <c r="D774" s="18" t="s">
        <v>6041</v>
      </c>
      <c r="E774" s="18" t="s">
        <v>162</v>
      </c>
      <c r="F774" s="18" t="s">
        <v>84</v>
      </c>
      <c r="G774" s="22">
        <v>872</v>
      </c>
      <c r="H774" s="18" t="s">
        <v>6042</v>
      </c>
      <c r="I774" s="18" t="s">
        <v>6043</v>
      </c>
      <c r="J774" s="18" t="s">
        <v>6044</v>
      </c>
      <c r="K774" s="18" t="s">
        <v>6045</v>
      </c>
      <c r="L774" s="18" t="s">
        <v>6046</v>
      </c>
      <c r="M774" s="18" t="s">
        <v>6047</v>
      </c>
      <c r="N774" s="18" t="s">
        <v>12</v>
      </c>
      <c r="O774" s="18" t="s">
        <v>6048</v>
      </c>
      <c r="P774" s="18" t="s">
        <v>12</v>
      </c>
      <c r="Q774" s="18" t="s">
        <v>6028</v>
      </c>
    </row>
    <row r="775" spans="1:17" ht="15" x14ac:dyDescent="0.25">
      <c r="A775" s="18"/>
      <c r="B775" s="18" t="s">
        <v>1391</v>
      </c>
      <c r="C775" s="18" t="s">
        <v>1432</v>
      </c>
      <c r="D775" s="18" t="s">
        <v>1433</v>
      </c>
      <c r="E775" s="18" t="s">
        <v>187</v>
      </c>
      <c r="F775" s="18" t="s">
        <v>84</v>
      </c>
      <c r="G775" s="22">
        <v>874</v>
      </c>
      <c r="H775" s="18" t="s">
        <v>6049</v>
      </c>
      <c r="I775" s="18" t="s">
        <v>6050</v>
      </c>
      <c r="J775" s="18" t="s">
        <v>6051</v>
      </c>
      <c r="K775" s="18" t="s">
        <v>1967</v>
      </c>
      <c r="L775" s="18" t="s">
        <v>6052</v>
      </c>
      <c r="M775" s="18" t="s">
        <v>6053</v>
      </c>
      <c r="N775" s="18" t="s">
        <v>6054</v>
      </c>
      <c r="O775" s="18" t="s">
        <v>6055</v>
      </c>
      <c r="P775" s="18" t="s">
        <v>12</v>
      </c>
      <c r="Q775" s="18" t="s">
        <v>6051</v>
      </c>
    </row>
    <row r="776" spans="1:17" ht="15" x14ac:dyDescent="0.25">
      <c r="A776" s="18"/>
      <c r="B776" s="18" t="s">
        <v>1391</v>
      </c>
      <c r="C776" s="18" t="s">
        <v>1447</v>
      </c>
      <c r="D776" s="18" t="s">
        <v>1448</v>
      </c>
      <c r="E776" s="18" t="s">
        <v>213</v>
      </c>
      <c r="F776" s="18" t="s">
        <v>84</v>
      </c>
      <c r="G776" s="22">
        <v>873</v>
      </c>
      <c r="H776" s="18" t="s">
        <v>3722</v>
      </c>
      <c r="I776" s="18" t="s">
        <v>6056</v>
      </c>
      <c r="J776" s="18" t="s">
        <v>6057</v>
      </c>
      <c r="K776" s="18" t="s">
        <v>1967</v>
      </c>
      <c r="L776" s="18" t="s">
        <v>6058</v>
      </c>
      <c r="M776" s="18" t="s">
        <v>12</v>
      </c>
      <c r="N776" s="18" t="s">
        <v>6059</v>
      </c>
      <c r="O776" s="18" t="s">
        <v>6060</v>
      </c>
      <c r="P776" s="18" t="s">
        <v>12</v>
      </c>
      <c r="Q776" s="18" t="s">
        <v>6051</v>
      </c>
    </row>
    <row r="777" spans="1:17" ht="15" x14ac:dyDescent="0.25">
      <c r="A777" s="18"/>
      <c r="B777" s="18" t="s">
        <v>1391</v>
      </c>
      <c r="C777" s="18" t="s">
        <v>1447</v>
      </c>
      <c r="D777" s="18" t="s">
        <v>1448</v>
      </c>
      <c r="E777" s="18" t="s">
        <v>239</v>
      </c>
      <c r="F777" s="18" t="s">
        <v>84</v>
      </c>
      <c r="G777" s="22">
        <v>886</v>
      </c>
      <c r="H777" s="18" t="s">
        <v>6061</v>
      </c>
      <c r="I777" s="18" t="s">
        <v>6050</v>
      </c>
      <c r="J777" s="18" t="s">
        <v>6051</v>
      </c>
      <c r="K777" s="18" t="s">
        <v>1967</v>
      </c>
      <c r="L777" s="18" t="s">
        <v>6062</v>
      </c>
      <c r="M777" s="18" t="s">
        <v>12</v>
      </c>
      <c r="N777" s="18" t="s">
        <v>6062</v>
      </c>
      <c r="O777" s="18" t="s">
        <v>6055</v>
      </c>
      <c r="P777" s="18" t="s">
        <v>12</v>
      </c>
      <c r="Q777" s="18" t="s">
        <v>6051</v>
      </c>
    </row>
    <row r="778" spans="1:17" ht="15" x14ac:dyDescent="0.25">
      <c r="A778" s="18"/>
      <c r="B778" s="18" t="s">
        <v>1391</v>
      </c>
      <c r="C778" s="18" t="s">
        <v>6063</v>
      </c>
      <c r="D778" s="18" t="s">
        <v>6064</v>
      </c>
      <c r="E778" s="18" t="s">
        <v>265</v>
      </c>
      <c r="F778" s="18" t="s">
        <v>84</v>
      </c>
      <c r="G778" s="22">
        <v>878</v>
      </c>
      <c r="H778" s="18" t="s">
        <v>6065</v>
      </c>
      <c r="I778" s="18" t="s">
        <v>6050</v>
      </c>
      <c r="J778" s="18" t="s">
        <v>6051</v>
      </c>
      <c r="K778" s="18" t="s">
        <v>1967</v>
      </c>
      <c r="L778" s="18" t="s">
        <v>6066</v>
      </c>
      <c r="M778" s="18" t="s">
        <v>6067</v>
      </c>
      <c r="N778" s="18" t="s">
        <v>6068</v>
      </c>
      <c r="O778" s="18" t="s">
        <v>6069</v>
      </c>
      <c r="P778" s="18" t="s">
        <v>12</v>
      </c>
      <c r="Q778" s="18" t="s">
        <v>6051</v>
      </c>
    </row>
    <row r="779" spans="1:17" ht="15" x14ac:dyDescent="0.25">
      <c r="A779" s="18"/>
      <c r="B779" s="18" t="s">
        <v>1391</v>
      </c>
      <c r="C779" s="18" t="s">
        <v>6070</v>
      </c>
      <c r="D779" s="18" t="s">
        <v>6071</v>
      </c>
      <c r="E779" s="18" t="s">
        <v>291</v>
      </c>
      <c r="F779" s="18" t="s">
        <v>84</v>
      </c>
      <c r="G779" s="22">
        <v>869</v>
      </c>
      <c r="H779" s="18" t="s">
        <v>6072</v>
      </c>
      <c r="I779" s="18" t="s">
        <v>6073</v>
      </c>
      <c r="J779" s="18" t="s">
        <v>6074</v>
      </c>
      <c r="K779" s="18" t="s">
        <v>6045</v>
      </c>
      <c r="L779" s="18" t="s">
        <v>6075</v>
      </c>
      <c r="M779" s="18" t="s">
        <v>6076</v>
      </c>
      <c r="N779" s="18" t="s">
        <v>12</v>
      </c>
      <c r="O779" s="18" t="s">
        <v>6077</v>
      </c>
      <c r="P779" s="18" t="s">
        <v>12</v>
      </c>
      <c r="Q779" s="18" t="s">
        <v>6028</v>
      </c>
    </row>
    <row r="780" spans="1:17" ht="15" x14ac:dyDescent="0.25">
      <c r="A780" s="18"/>
      <c r="B780" s="18" t="s">
        <v>1391</v>
      </c>
      <c r="C780" s="18" t="s">
        <v>1638</v>
      </c>
      <c r="D780" s="18" t="s">
        <v>1639</v>
      </c>
      <c r="E780" s="18" t="s">
        <v>317</v>
      </c>
      <c r="F780" s="18" t="s">
        <v>84</v>
      </c>
      <c r="G780" s="22">
        <v>875</v>
      </c>
      <c r="H780" s="18" t="s">
        <v>6078</v>
      </c>
      <c r="I780" s="18" t="s">
        <v>6050</v>
      </c>
      <c r="J780" s="18" t="s">
        <v>6051</v>
      </c>
      <c r="K780" s="18" t="s">
        <v>1967</v>
      </c>
      <c r="L780" s="18" t="s">
        <v>6079</v>
      </c>
      <c r="M780" s="18" t="s">
        <v>12</v>
      </c>
      <c r="N780" s="18" t="s">
        <v>6080</v>
      </c>
      <c r="O780" s="18" t="s">
        <v>6081</v>
      </c>
      <c r="P780" s="18" t="s">
        <v>12</v>
      </c>
      <c r="Q780" s="18" t="s">
        <v>6051</v>
      </c>
    </row>
    <row r="781" spans="1:17" ht="15" x14ac:dyDescent="0.25">
      <c r="A781" s="18"/>
      <c r="B781" s="18" t="s">
        <v>1391</v>
      </c>
      <c r="C781" s="18" t="s">
        <v>1638</v>
      </c>
      <c r="D781" s="18" t="s">
        <v>1639</v>
      </c>
      <c r="E781" s="18" t="s">
        <v>343</v>
      </c>
      <c r="F781" s="18" t="s">
        <v>84</v>
      </c>
      <c r="G781" s="22">
        <v>879</v>
      </c>
      <c r="H781" s="18" t="s">
        <v>6082</v>
      </c>
      <c r="I781" s="18" t="s">
        <v>6083</v>
      </c>
      <c r="J781" s="18" t="s">
        <v>6084</v>
      </c>
      <c r="K781" s="18" t="s">
        <v>1967</v>
      </c>
      <c r="L781" s="18" t="s">
        <v>6085</v>
      </c>
      <c r="M781" s="18" t="s">
        <v>12</v>
      </c>
      <c r="N781" s="18" t="s">
        <v>6086</v>
      </c>
      <c r="O781" s="18" t="s">
        <v>6087</v>
      </c>
      <c r="P781" s="18" t="s">
        <v>12</v>
      </c>
      <c r="Q781" s="18" t="s">
        <v>6051</v>
      </c>
    </row>
    <row r="782" spans="1:17" ht="15" x14ac:dyDescent="0.25">
      <c r="A782" s="18"/>
      <c r="B782" s="18" t="s">
        <v>1391</v>
      </c>
      <c r="C782" s="18" t="s">
        <v>6088</v>
      </c>
      <c r="D782" s="18" t="s">
        <v>6089</v>
      </c>
      <c r="E782" s="18" t="s">
        <v>369</v>
      </c>
      <c r="F782" s="18" t="s">
        <v>84</v>
      </c>
      <c r="G782" s="22">
        <v>881</v>
      </c>
      <c r="H782" s="18" t="s">
        <v>6090</v>
      </c>
      <c r="I782" s="18" t="s">
        <v>6050</v>
      </c>
      <c r="J782" s="18" t="s">
        <v>6051</v>
      </c>
      <c r="K782" s="18" t="s">
        <v>1967</v>
      </c>
      <c r="L782" s="18" t="s">
        <v>6091</v>
      </c>
      <c r="M782" s="18" t="s">
        <v>6092</v>
      </c>
      <c r="N782" s="18" t="s">
        <v>6093</v>
      </c>
      <c r="O782" s="18" t="s">
        <v>6094</v>
      </c>
      <c r="P782" s="18" t="s">
        <v>12</v>
      </c>
      <c r="Q782" s="18" t="s">
        <v>6051</v>
      </c>
    </row>
    <row r="783" spans="1:17" ht="15" x14ac:dyDescent="0.25">
      <c r="A783" s="18"/>
      <c r="B783" s="18" t="s">
        <v>1391</v>
      </c>
      <c r="C783" s="18" t="s">
        <v>1458</v>
      </c>
      <c r="D783" s="18" t="s">
        <v>1459</v>
      </c>
      <c r="E783" s="18" t="s">
        <v>394</v>
      </c>
      <c r="F783" s="18" t="s">
        <v>84</v>
      </c>
      <c r="G783" s="22">
        <v>880</v>
      </c>
      <c r="H783" s="18" t="s">
        <v>6095</v>
      </c>
      <c r="I783" s="18" t="s">
        <v>6096</v>
      </c>
      <c r="J783" s="18" t="s">
        <v>6097</v>
      </c>
      <c r="K783" s="18" t="s">
        <v>1967</v>
      </c>
      <c r="L783" s="18" t="s">
        <v>6098</v>
      </c>
      <c r="M783" s="18" t="s">
        <v>12</v>
      </c>
      <c r="N783" s="18" t="s">
        <v>6099</v>
      </c>
      <c r="O783" s="18" t="s">
        <v>6100</v>
      </c>
      <c r="P783" s="18" t="s">
        <v>12</v>
      </c>
      <c r="Q783" s="18" t="s">
        <v>6051</v>
      </c>
    </row>
    <row r="784" spans="1:17" ht="15" x14ac:dyDescent="0.25">
      <c r="A784" s="18"/>
      <c r="B784" s="18" t="s">
        <v>1391</v>
      </c>
      <c r="C784" s="18" t="s">
        <v>6101</v>
      </c>
      <c r="D784" s="18" t="s">
        <v>6102</v>
      </c>
      <c r="E784" s="18" t="s">
        <v>420</v>
      </c>
      <c r="F784" s="18" t="s">
        <v>84</v>
      </c>
      <c r="G784" s="22">
        <v>870</v>
      </c>
      <c r="H784" s="18" t="s">
        <v>6103</v>
      </c>
      <c r="I784" s="18" t="s">
        <v>6027</v>
      </c>
      <c r="J784" s="18" t="s">
        <v>6028</v>
      </c>
      <c r="K784" s="18" t="s">
        <v>6045</v>
      </c>
      <c r="L784" s="18" t="s">
        <v>6104</v>
      </c>
      <c r="M784" s="18" t="s">
        <v>6105</v>
      </c>
      <c r="N784" s="18" t="s">
        <v>6104</v>
      </c>
      <c r="O784" s="18" t="s">
        <v>6106</v>
      </c>
      <c r="P784" s="18" t="s">
        <v>12</v>
      </c>
      <c r="Q784" s="18" t="s">
        <v>6028</v>
      </c>
    </row>
    <row r="785" spans="1:17" ht="15" x14ac:dyDescent="0.25">
      <c r="A785" s="18"/>
      <c r="B785" s="18" t="s">
        <v>1391</v>
      </c>
      <c r="C785" s="18" t="s">
        <v>6107</v>
      </c>
      <c r="D785" s="18" t="s">
        <v>6108</v>
      </c>
      <c r="E785" s="18" t="s">
        <v>445</v>
      </c>
      <c r="F785" s="18" t="s">
        <v>84</v>
      </c>
      <c r="G785" s="22">
        <v>1004</v>
      </c>
      <c r="H785" s="18" t="s">
        <v>6109</v>
      </c>
      <c r="I785" s="18" t="s">
        <v>6027</v>
      </c>
      <c r="J785" s="18" t="s">
        <v>6028</v>
      </c>
      <c r="K785" s="18" t="s">
        <v>6045</v>
      </c>
      <c r="L785" s="18" t="s">
        <v>6110</v>
      </c>
      <c r="M785" s="18" t="s">
        <v>12</v>
      </c>
      <c r="N785" s="18" t="s">
        <v>12</v>
      </c>
      <c r="O785" s="18" t="s">
        <v>6111</v>
      </c>
      <c r="P785" s="18" t="s">
        <v>12</v>
      </c>
      <c r="Q785" s="18" t="s">
        <v>6028</v>
      </c>
    </row>
    <row r="786" spans="1:17" ht="15" x14ac:dyDescent="0.25">
      <c r="A786" s="18"/>
      <c r="B786" s="18" t="s">
        <v>1391</v>
      </c>
      <c r="C786" s="18" t="s">
        <v>6112</v>
      </c>
      <c r="D786" s="18" t="s">
        <v>6113</v>
      </c>
      <c r="E786" s="18" t="s">
        <v>469</v>
      </c>
      <c r="F786" s="18" t="s">
        <v>84</v>
      </c>
      <c r="G786" s="22">
        <v>883</v>
      </c>
      <c r="H786" s="18" t="s">
        <v>6114</v>
      </c>
      <c r="I786" s="18" t="s">
        <v>6115</v>
      </c>
      <c r="J786" s="18" t="s">
        <v>6116</v>
      </c>
      <c r="K786" s="18" t="s">
        <v>1967</v>
      </c>
      <c r="L786" s="18" t="s">
        <v>6117</v>
      </c>
      <c r="M786" s="18" t="s">
        <v>6118</v>
      </c>
      <c r="N786" s="18" t="s">
        <v>6119</v>
      </c>
      <c r="O786" s="18" t="s">
        <v>6120</v>
      </c>
      <c r="P786" s="18" t="s">
        <v>12</v>
      </c>
      <c r="Q786" s="18" t="s">
        <v>6051</v>
      </c>
    </row>
    <row r="787" spans="1:17" ht="15" x14ac:dyDescent="0.25">
      <c r="A787" s="18"/>
      <c r="B787" s="18" t="s">
        <v>1391</v>
      </c>
      <c r="C787" s="18" t="s">
        <v>6121</v>
      </c>
      <c r="D787" s="18" t="s">
        <v>6122</v>
      </c>
      <c r="E787" s="18" t="s">
        <v>493</v>
      </c>
      <c r="F787" s="18" t="s">
        <v>84</v>
      </c>
      <c r="G787" s="22">
        <v>1005</v>
      </c>
      <c r="H787" s="18" t="s">
        <v>6123</v>
      </c>
      <c r="I787" s="18" t="s">
        <v>6124</v>
      </c>
      <c r="J787" s="18" t="s">
        <v>6125</v>
      </c>
      <c r="K787" s="18" t="s">
        <v>1967</v>
      </c>
      <c r="L787" s="18" t="s">
        <v>6118</v>
      </c>
      <c r="M787" s="18" t="s">
        <v>12</v>
      </c>
      <c r="N787" s="18" t="s">
        <v>6126</v>
      </c>
      <c r="O787" s="18" t="s">
        <v>6127</v>
      </c>
      <c r="P787" s="18" t="s">
        <v>12</v>
      </c>
      <c r="Q787" s="18" t="s">
        <v>6051</v>
      </c>
    </row>
    <row r="788" spans="1:17" ht="15" x14ac:dyDescent="0.25">
      <c r="A788" s="18"/>
      <c r="B788" s="18" t="s">
        <v>1391</v>
      </c>
      <c r="C788" s="18" t="s">
        <v>6128</v>
      </c>
      <c r="D788" s="18" t="s">
        <v>6129</v>
      </c>
      <c r="E788" s="18" t="s">
        <v>517</v>
      </c>
      <c r="F788" s="18" t="s">
        <v>84</v>
      </c>
      <c r="G788" s="22">
        <v>842</v>
      </c>
      <c r="H788" s="18" t="s">
        <v>6130</v>
      </c>
      <c r="I788" s="18" t="s">
        <v>6131</v>
      </c>
      <c r="J788" s="18" t="s">
        <v>6132</v>
      </c>
      <c r="K788" s="18" t="s">
        <v>6045</v>
      </c>
      <c r="L788" s="18" t="s">
        <v>6133</v>
      </c>
      <c r="M788" s="18" t="s">
        <v>6134</v>
      </c>
      <c r="N788" s="18" t="s">
        <v>12</v>
      </c>
      <c r="O788" s="18" t="s">
        <v>6135</v>
      </c>
      <c r="P788" s="18" t="s">
        <v>12</v>
      </c>
      <c r="Q788" s="18" t="s">
        <v>6039</v>
      </c>
    </row>
    <row r="789" spans="1:17" ht="15" x14ac:dyDescent="0.25">
      <c r="A789" s="18"/>
      <c r="B789" s="18" t="s">
        <v>1391</v>
      </c>
      <c r="C789" s="18" t="s">
        <v>6136</v>
      </c>
      <c r="D789" s="18" t="s">
        <v>6137</v>
      </c>
      <c r="E789" s="18" t="s">
        <v>541</v>
      </c>
      <c r="F789" s="18" t="s">
        <v>84</v>
      </c>
      <c r="G789" s="22">
        <v>882</v>
      </c>
      <c r="H789" s="18" t="s">
        <v>6138</v>
      </c>
      <c r="I789" s="18" t="s">
        <v>6139</v>
      </c>
      <c r="J789" s="18" t="s">
        <v>6140</v>
      </c>
      <c r="K789" s="18" t="s">
        <v>1967</v>
      </c>
      <c r="L789" s="18" t="s">
        <v>6141</v>
      </c>
      <c r="M789" s="18" t="s">
        <v>12</v>
      </c>
      <c r="N789" s="18" t="s">
        <v>12</v>
      </c>
      <c r="O789" s="18" t="s">
        <v>6142</v>
      </c>
      <c r="P789" s="18" t="s">
        <v>12</v>
      </c>
      <c r="Q789" s="18" t="s">
        <v>6051</v>
      </c>
    </row>
    <row r="790" spans="1:17" ht="15" x14ac:dyDescent="0.25">
      <c r="A790" s="18"/>
      <c r="B790" s="18" t="s">
        <v>1391</v>
      </c>
      <c r="C790" s="18" t="s">
        <v>2282</v>
      </c>
      <c r="D790" s="18" t="s">
        <v>2283</v>
      </c>
      <c r="E790" s="18" t="s">
        <v>565</v>
      </c>
      <c r="F790" s="18" t="s">
        <v>84</v>
      </c>
      <c r="G790" s="22">
        <v>1051</v>
      </c>
      <c r="H790" s="18" t="s">
        <v>6143</v>
      </c>
      <c r="I790" s="18" t="s">
        <v>6144</v>
      </c>
      <c r="J790" s="18" t="s">
        <v>6145</v>
      </c>
      <c r="K790" s="18" t="s">
        <v>1967</v>
      </c>
      <c r="L790" s="18" t="s">
        <v>6146</v>
      </c>
      <c r="M790" s="18" t="s">
        <v>6147</v>
      </c>
      <c r="N790" s="18" t="s">
        <v>6146</v>
      </c>
      <c r="O790" s="18" t="s">
        <v>6148</v>
      </c>
      <c r="P790" s="18" t="s">
        <v>12</v>
      </c>
      <c r="Q790" s="18" t="s">
        <v>6051</v>
      </c>
    </row>
    <row r="791" spans="1:17" ht="15" x14ac:dyDescent="0.25">
      <c r="A791" s="18"/>
      <c r="B791" s="18" t="s">
        <v>1391</v>
      </c>
      <c r="C791" s="18" t="s">
        <v>1679</v>
      </c>
      <c r="D791" s="18" t="s">
        <v>1680</v>
      </c>
      <c r="E791" s="18" t="s">
        <v>589</v>
      </c>
      <c r="F791" s="18" t="s">
        <v>84</v>
      </c>
      <c r="G791" s="22">
        <v>884</v>
      </c>
      <c r="H791" s="18" t="s">
        <v>6149</v>
      </c>
      <c r="I791" s="18" t="s">
        <v>6150</v>
      </c>
      <c r="J791" s="18" t="s">
        <v>6151</v>
      </c>
      <c r="K791" s="18" t="s">
        <v>1967</v>
      </c>
      <c r="L791" s="18" t="s">
        <v>6152</v>
      </c>
      <c r="M791" s="18" t="s">
        <v>12</v>
      </c>
      <c r="N791" s="18" t="s">
        <v>6153</v>
      </c>
      <c r="O791" s="18" t="s">
        <v>6154</v>
      </c>
      <c r="P791" s="18" t="s">
        <v>12</v>
      </c>
      <c r="Q791" s="18" t="s">
        <v>6051</v>
      </c>
    </row>
    <row r="792" spans="1:17" ht="15" x14ac:dyDescent="0.25">
      <c r="A792" s="18"/>
      <c r="B792" s="18" t="s">
        <v>1391</v>
      </c>
      <c r="C792" s="18" t="s">
        <v>1486</v>
      </c>
      <c r="D792" s="18" t="s">
        <v>1487</v>
      </c>
      <c r="E792" s="18" t="s">
        <v>612</v>
      </c>
      <c r="F792" s="18" t="s">
        <v>84</v>
      </c>
      <c r="G792" s="22">
        <v>877</v>
      </c>
      <c r="H792" s="18" t="s">
        <v>6155</v>
      </c>
      <c r="I792" s="18" t="s">
        <v>6050</v>
      </c>
      <c r="J792" s="18" t="s">
        <v>6051</v>
      </c>
      <c r="K792" s="18" t="s">
        <v>1967</v>
      </c>
      <c r="L792" s="18" t="s">
        <v>6156</v>
      </c>
      <c r="M792" s="18" t="s">
        <v>6157</v>
      </c>
      <c r="N792" s="18" t="s">
        <v>12</v>
      </c>
      <c r="O792" s="18" t="s">
        <v>6158</v>
      </c>
      <c r="P792" s="18" t="s">
        <v>12</v>
      </c>
      <c r="Q792" s="18" t="s">
        <v>6051</v>
      </c>
    </row>
    <row r="793" spans="1:17" ht="15" x14ac:dyDescent="0.25">
      <c r="A793" s="18"/>
      <c r="B793" s="18" t="s">
        <v>1391</v>
      </c>
      <c r="C793" s="18" t="s">
        <v>2382</v>
      </c>
      <c r="D793" s="18" t="s">
        <v>2383</v>
      </c>
      <c r="E793" s="18" t="s">
        <v>636</v>
      </c>
      <c r="F793" s="18" t="s">
        <v>84</v>
      </c>
      <c r="G793" s="22">
        <v>844</v>
      </c>
      <c r="H793" s="18" t="s">
        <v>6159</v>
      </c>
      <c r="I793" s="18" t="s">
        <v>6160</v>
      </c>
      <c r="J793" s="18" t="s">
        <v>6039</v>
      </c>
      <c r="K793" s="18" t="s">
        <v>6045</v>
      </c>
      <c r="L793" s="18" t="s">
        <v>6161</v>
      </c>
      <c r="M793" s="18" t="s">
        <v>6162</v>
      </c>
      <c r="N793" s="18" t="s">
        <v>6163</v>
      </c>
      <c r="O793" s="18" t="s">
        <v>6164</v>
      </c>
      <c r="P793" s="18" t="s">
        <v>12</v>
      </c>
      <c r="Q793" s="18" t="s">
        <v>6039</v>
      </c>
    </row>
    <row r="794" spans="1:17" ht="15" x14ac:dyDescent="0.25">
      <c r="A794" s="18"/>
      <c r="B794" s="18" t="s">
        <v>1391</v>
      </c>
      <c r="C794" s="18" t="s">
        <v>6165</v>
      </c>
      <c r="D794" s="18" t="s">
        <v>6166</v>
      </c>
      <c r="E794" s="18" t="s">
        <v>660</v>
      </c>
      <c r="F794" s="18" t="s">
        <v>84</v>
      </c>
      <c r="G794" s="22">
        <v>522</v>
      </c>
      <c r="H794" s="18" t="s">
        <v>6167</v>
      </c>
      <c r="I794" s="18" t="s">
        <v>6168</v>
      </c>
      <c r="J794" s="18" t="s">
        <v>6169</v>
      </c>
      <c r="K794" s="18" t="s">
        <v>6045</v>
      </c>
      <c r="L794" s="18" t="s">
        <v>6170</v>
      </c>
      <c r="M794" s="18" t="s">
        <v>12</v>
      </c>
      <c r="N794" s="18" t="s">
        <v>12</v>
      </c>
      <c r="O794" s="18" t="s">
        <v>6171</v>
      </c>
      <c r="P794" s="18" t="s">
        <v>12</v>
      </c>
      <c r="Q794" s="18" t="s">
        <v>6028</v>
      </c>
    </row>
    <row r="795" spans="1:17" ht="15" x14ac:dyDescent="0.25">
      <c r="A795" s="18"/>
      <c r="B795" s="18" t="s">
        <v>1391</v>
      </c>
      <c r="C795" s="18" t="s">
        <v>6172</v>
      </c>
      <c r="D795" s="18" t="s">
        <v>6173</v>
      </c>
      <c r="E795" s="18" t="s">
        <v>683</v>
      </c>
      <c r="F795" s="18" t="s">
        <v>84</v>
      </c>
      <c r="G795" s="22">
        <v>521</v>
      </c>
      <c r="H795" s="18" t="s">
        <v>6174</v>
      </c>
      <c r="I795" s="18" t="s">
        <v>6027</v>
      </c>
      <c r="J795" s="18" t="s">
        <v>6175</v>
      </c>
      <c r="K795" s="18" t="s">
        <v>6045</v>
      </c>
      <c r="L795" s="18" t="s">
        <v>6176</v>
      </c>
      <c r="M795" s="18" t="s">
        <v>12</v>
      </c>
      <c r="N795" s="18" t="s">
        <v>12</v>
      </c>
      <c r="O795" s="18" t="s">
        <v>6177</v>
      </c>
      <c r="P795" s="18" t="s">
        <v>12</v>
      </c>
      <c r="Q795" s="18" t="s">
        <v>6028</v>
      </c>
    </row>
    <row r="796" spans="1:17" ht="15" x14ac:dyDescent="0.25">
      <c r="A796" s="18"/>
      <c r="B796" s="18" t="s">
        <v>1391</v>
      </c>
      <c r="C796" s="18" t="s">
        <v>2618</v>
      </c>
      <c r="D796" s="18" t="s">
        <v>2619</v>
      </c>
      <c r="E796" s="18" t="s">
        <v>706</v>
      </c>
      <c r="F796" s="18" t="s">
        <v>84</v>
      </c>
      <c r="G796" s="22">
        <v>1092</v>
      </c>
      <c r="H796" s="18" t="s">
        <v>6178</v>
      </c>
      <c r="I796" s="18" t="s">
        <v>6160</v>
      </c>
      <c r="J796" s="18" t="s">
        <v>6039</v>
      </c>
      <c r="K796" s="18" t="s">
        <v>6045</v>
      </c>
      <c r="L796" s="18" t="s">
        <v>6179</v>
      </c>
      <c r="M796" s="18" t="s">
        <v>6180</v>
      </c>
      <c r="N796" s="18" t="s">
        <v>6181</v>
      </c>
      <c r="O796" s="18" t="s">
        <v>6182</v>
      </c>
      <c r="P796" s="18" t="s">
        <v>12</v>
      </c>
      <c r="Q796" s="18" t="s">
        <v>6039</v>
      </c>
    </row>
    <row r="797" spans="1:17" ht="15" x14ac:dyDescent="0.25">
      <c r="A797" s="18"/>
      <c r="B797" s="18" t="s">
        <v>1391</v>
      </c>
      <c r="C797" s="18" t="s">
        <v>2630</v>
      </c>
      <c r="D797" s="18" t="s">
        <v>2631</v>
      </c>
      <c r="E797" s="18" t="s">
        <v>729</v>
      </c>
      <c r="F797" s="18" t="s">
        <v>84</v>
      </c>
      <c r="G797" s="22">
        <v>523</v>
      </c>
      <c r="H797" s="18" t="s">
        <v>6183</v>
      </c>
      <c r="I797" s="18" t="s">
        <v>6184</v>
      </c>
      <c r="J797" s="18" t="s">
        <v>6185</v>
      </c>
      <c r="K797" s="18" t="s">
        <v>6045</v>
      </c>
      <c r="L797" s="18" t="s">
        <v>6186</v>
      </c>
      <c r="M797" s="18" t="s">
        <v>12</v>
      </c>
      <c r="N797" s="18" t="s">
        <v>12</v>
      </c>
      <c r="O797" s="18" t="s">
        <v>6187</v>
      </c>
      <c r="P797" s="18" t="s">
        <v>12</v>
      </c>
      <c r="Q797" s="18" t="s">
        <v>6028</v>
      </c>
    </row>
    <row r="798" spans="1:17" ht="15" x14ac:dyDescent="0.25">
      <c r="A798" s="18"/>
      <c r="B798" s="18" t="s">
        <v>1391</v>
      </c>
      <c r="C798" s="18" t="s">
        <v>6188</v>
      </c>
      <c r="D798" s="18" t="s">
        <v>6189</v>
      </c>
      <c r="E798" s="18" t="s">
        <v>752</v>
      </c>
      <c r="F798" s="18" t="s">
        <v>84</v>
      </c>
      <c r="G798" s="22">
        <v>871</v>
      </c>
      <c r="H798" s="18" t="s">
        <v>6190</v>
      </c>
      <c r="I798" s="18" t="s">
        <v>6027</v>
      </c>
      <c r="J798" s="18" t="s">
        <v>6028</v>
      </c>
      <c r="K798" s="18" t="s">
        <v>6045</v>
      </c>
      <c r="L798" s="18" t="s">
        <v>6191</v>
      </c>
      <c r="M798" s="18" t="s">
        <v>6192</v>
      </c>
      <c r="N798" s="18" t="s">
        <v>6193</v>
      </c>
      <c r="O798" s="18" t="s">
        <v>6194</v>
      </c>
      <c r="P798" s="18" t="s">
        <v>12</v>
      </c>
      <c r="Q798" s="18" t="s">
        <v>6028</v>
      </c>
    </row>
    <row r="799" spans="1:17" ht="15" x14ac:dyDescent="0.25">
      <c r="A799" s="18"/>
      <c r="B799" s="18" t="s">
        <v>1391</v>
      </c>
      <c r="C799" s="18" t="s">
        <v>6195</v>
      </c>
      <c r="D799" s="18" t="s">
        <v>6196</v>
      </c>
      <c r="E799" s="18" t="s">
        <v>775</v>
      </c>
      <c r="F799" s="18" t="s">
        <v>84</v>
      </c>
      <c r="G799" s="22">
        <v>847</v>
      </c>
      <c r="H799" s="18" t="s">
        <v>6197</v>
      </c>
      <c r="I799" s="18" t="s">
        <v>6198</v>
      </c>
      <c r="J799" s="18" t="s">
        <v>6199</v>
      </c>
      <c r="K799" s="18" t="s">
        <v>6045</v>
      </c>
      <c r="L799" s="18" t="s">
        <v>6200</v>
      </c>
      <c r="M799" s="18" t="s">
        <v>12</v>
      </c>
      <c r="N799" s="18" t="s">
        <v>6201</v>
      </c>
      <c r="O799" s="18" t="s">
        <v>6202</v>
      </c>
      <c r="P799" s="18" t="s">
        <v>12</v>
      </c>
      <c r="Q799" s="18" t="s">
        <v>6039</v>
      </c>
    </row>
    <row r="800" spans="1:17" ht="15" x14ac:dyDescent="0.25">
      <c r="A800" s="18"/>
      <c r="B800" s="18" t="s">
        <v>1391</v>
      </c>
      <c r="C800" s="18" t="s">
        <v>6203</v>
      </c>
      <c r="D800" s="18" t="s">
        <v>6204</v>
      </c>
      <c r="E800" s="18" t="s">
        <v>797</v>
      </c>
      <c r="F800" s="18" t="s">
        <v>84</v>
      </c>
      <c r="G800" s="22">
        <v>850</v>
      </c>
      <c r="H800" s="18" t="s">
        <v>6205</v>
      </c>
      <c r="I800" s="18" t="s">
        <v>6206</v>
      </c>
      <c r="J800" s="18" t="s">
        <v>6207</v>
      </c>
      <c r="K800" s="18" t="s">
        <v>6045</v>
      </c>
      <c r="L800" s="18" t="s">
        <v>6208</v>
      </c>
      <c r="M800" s="18" t="s">
        <v>12</v>
      </c>
      <c r="N800" s="18" t="s">
        <v>6209</v>
      </c>
      <c r="O800" s="18" t="s">
        <v>6210</v>
      </c>
      <c r="P800" s="18" t="s">
        <v>12</v>
      </c>
      <c r="Q800" s="18" t="s">
        <v>6028</v>
      </c>
    </row>
    <row r="801" spans="1:17" ht="15" x14ac:dyDescent="0.25">
      <c r="A801" s="18"/>
      <c r="B801" s="18" t="s">
        <v>1391</v>
      </c>
      <c r="C801" s="18" t="s">
        <v>6211</v>
      </c>
      <c r="D801" s="18" t="s">
        <v>6212</v>
      </c>
      <c r="E801" s="18" t="s">
        <v>819</v>
      </c>
      <c r="F801" s="18" t="s">
        <v>84</v>
      </c>
      <c r="G801" s="22">
        <v>887</v>
      </c>
      <c r="H801" s="18" t="s">
        <v>6213</v>
      </c>
      <c r="I801" s="18" t="s">
        <v>6214</v>
      </c>
      <c r="J801" s="18" t="s">
        <v>6215</v>
      </c>
      <c r="K801" s="18" t="s">
        <v>1967</v>
      </c>
      <c r="L801" s="18" t="s">
        <v>6216</v>
      </c>
      <c r="M801" s="18" t="s">
        <v>6217</v>
      </c>
      <c r="N801" s="18" t="s">
        <v>6218</v>
      </c>
      <c r="O801" s="18" t="s">
        <v>6219</v>
      </c>
      <c r="P801" s="18" t="s">
        <v>12</v>
      </c>
      <c r="Q801" s="18" t="s">
        <v>6051</v>
      </c>
    </row>
    <row r="802" spans="1:17" ht="15" x14ac:dyDescent="0.25">
      <c r="A802" s="18"/>
      <c r="B802" s="18" t="s">
        <v>1391</v>
      </c>
      <c r="C802" s="18" t="s">
        <v>6220</v>
      </c>
      <c r="D802" s="18" t="s">
        <v>6221</v>
      </c>
      <c r="E802" s="18" t="s">
        <v>840</v>
      </c>
      <c r="F802" s="18" t="s">
        <v>84</v>
      </c>
      <c r="G802" s="22">
        <v>524</v>
      </c>
      <c r="H802" s="18" t="s">
        <v>6222</v>
      </c>
      <c r="I802" s="18" t="s">
        <v>6027</v>
      </c>
      <c r="J802" s="18" t="s">
        <v>6223</v>
      </c>
      <c r="K802" s="18" t="s">
        <v>6045</v>
      </c>
      <c r="L802" s="18" t="s">
        <v>6224</v>
      </c>
      <c r="M802" s="18" t="s">
        <v>12</v>
      </c>
      <c r="N802" s="18" t="s">
        <v>12</v>
      </c>
      <c r="O802" s="18" t="s">
        <v>6225</v>
      </c>
      <c r="P802" s="18" t="s">
        <v>12</v>
      </c>
      <c r="Q802" s="18" t="s">
        <v>6028</v>
      </c>
    </row>
    <row r="803" spans="1:17" ht="15" x14ac:dyDescent="0.25">
      <c r="A803" s="18"/>
      <c r="B803" s="18" t="s">
        <v>1391</v>
      </c>
      <c r="C803" s="18" t="s">
        <v>1557</v>
      </c>
      <c r="D803" s="18" t="s">
        <v>1558</v>
      </c>
      <c r="E803" s="18" t="s">
        <v>861</v>
      </c>
      <c r="F803" s="18" t="s">
        <v>84</v>
      </c>
      <c r="G803" s="22">
        <v>846</v>
      </c>
      <c r="H803" s="18" t="s">
        <v>6226</v>
      </c>
      <c r="I803" s="18" t="s">
        <v>6160</v>
      </c>
      <c r="J803" s="18" t="s">
        <v>6039</v>
      </c>
      <c r="K803" s="18" t="s">
        <v>1967</v>
      </c>
      <c r="L803" s="18" t="s">
        <v>6227</v>
      </c>
      <c r="M803" s="18" t="s">
        <v>6228</v>
      </c>
      <c r="N803" s="18" t="s">
        <v>6229</v>
      </c>
      <c r="O803" s="18" t="s">
        <v>6230</v>
      </c>
      <c r="P803" s="18" t="s">
        <v>12</v>
      </c>
      <c r="Q803" s="18" t="s">
        <v>6039</v>
      </c>
    </row>
    <row r="804" spans="1:17" ht="15" x14ac:dyDescent="0.25">
      <c r="A804" s="18"/>
      <c r="B804" s="18" t="s">
        <v>1391</v>
      </c>
      <c r="C804" s="18" t="s">
        <v>1557</v>
      </c>
      <c r="D804" s="18" t="s">
        <v>1558</v>
      </c>
      <c r="E804" s="18" t="s">
        <v>883</v>
      </c>
      <c r="F804" s="18" t="s">
        <v>84</v>
      </c>
      <c r="G804" s="22">
        <v>1477</v>
      </c>
      <c r="H804" s="18" t="s">
        <v>6231</v>
      </c>
      <c r="I804" s="18" t="s">
        <v>6050</v>
      </c>
      <c r="J804" s="18" t="s">
        <v>6051</v>
      </c>
      <c r="K804" s="18" t="s">
        <v>1967</v>
      </c>
      <c r="L804" s="18" t="s">
        <v>6232</v>
      </c>
      <c r="M804" s="18" t="s">
        <v>12</v>
      </c>
      <c r="N804" s="18" t="s">
        <v>6233</v>
      </c>
      <c r="O804" s="18" t="s">
        <v>6234</v>
      </c>
      <c r="P804" s="18" t="s">
        <v>12</v>
      </c>
      <c r="Q804" s="18" t="s">
        <v>6051</v>
      </c>
    </row>
    <row r="805" spans="1:17" ht="15" x14ac:dyDescent="0.25">
      <c r="A805" s="18"/>
      <c r="B805" s="18" t="s">
        <v>1391</v>
      </c>
      <c r="C805" s="18" t="s">
        <v>6235</v>
      </c>
      <c r="D805" s="18" t="s">
        <v>6236</v>
      </c>
      <c r="E805" s="18" t="s">
        <v>904</v>
      </c>
      <c r="F805" s="18" t="s">
        <v>84</v>
      </c>
      <c r="G805" s="22">
        <v>885</v>
      </c>
      <c r="H805" s="18" t="s">
        <v>6237</v>
      </c>
      <c r="I805" s="18" t="s">
        <v>6238</v>
      </c>
      <c r="J805" s="18" t="s">
        <v>6239</v>
      </c>
      <c r="K805" s="18" t="s">
        <v>1967</v>
      </c>
      <c r="L805" s="18" t="s">
        <v>6240</v>
      </c>
      <c r="M805" s="18" t="s">
        <v>12</v>
      </c>
      <c r="N805" s="18" t="s">
        <v>12</v>
      </c>
      <c r="O805" s="18" t="s">
        <v>6241</v>
      </c>
      <c r="P805" s="18" t="s">
        <v>12</v>
      </c>
      <c r="Q805" s="18" t="s">
        <v>6051</v>
      </c>
    </row>
    <row r="806" spans="1:17" ht="15" x14ac:dyDescent="0.25">
      <c r="A806" s="18"/>
      <c r="B806" s="18" t="s">
        <v>1391</v>
      </c>
      <c r="C806" s="18" t="s">
        <v>2987</v>
      </c>
      <c r="D806" s="18" t="s">
        <v>2988</v>
      </c>
      <c r="E806" s="18" t="s">
        <v>925</v>
      </c>
      <c r="F806" s="18" t="s">
        <v>84</v>
      </c>
      <c r="G806" s="22">
        <v>1003</v>
      </c>
      <c r="H806" s="18" t="s">
        <v>6242</v>
      </c>
      <c r="I806" s="18" t="s">
        <v>6243</v>
      </c>
      <c r="J806" s="18" t="s">
        <v>6244</v>
      </c>
      <c r="K806" s="18" t="s">
        <v>1967</v>
      </c>
      <c r="L806" s="18" t="s">
        <v>6245</v>
      </c>
      <c r="M806" s="18" t="s">
        <v>12</v>
      </c>
      <c r="N806" s="18" t="s">
        <v>12</v>
      </c>
      <c r="O806" s="18" t="s">
        <v>6246</v>
      </c>
      <c r="P806" s="18" t="s">
        <v>12</v>
      </c>
      <c r="Q806" s="18" t="s">
        <v>6051</v>
      </c>
    </row>
    <row r="807" spans="1:17" ht="15" x14ac:dyDescent="0.25">
      <c r="A807" s="18"/>
      <c r="B807" s="18" t="s">
        <v>1391</v>
      </c>
      <c r="C807" s="18" t="s">
        <v>1583</v>
      </c>
      <c r="D807" s="18" t="s">
        <v>1584</v>
      </c>
      <c r="E807" s="18" t="s">
        <v>945</v>
      </c>
      <c r="F807" s="18" t="s">
        <v>84</v>
      </c>
      <c r="G807" s="22">
        <v>845</v>
      </c>
      <c r="H807" s="18" t="s">
        <v>6247</v>
      </c>
      <c r="I807" s="18" t="s">
        <v>6248</v>
      </c>
      <c r="J807" s="18" t="s">
        <v>6249</v>
      </c>
      <c r="K807" s="18" t="s">
        <v>6045</v>
      </c>
      <c r="L807" s="18" t="s">
        <v>6250</v>
      </c>
      <c r="M807" s="18" t="s">
        <v>12</v>
      </c>
      <c r="N807" s="18" t="s">
        <v>12</v>
      </c>
      <c r="O807" s="18" t="s">
        <v>6251</v>
      </c>
      <c r="P807" s="18" t="s">
        <v>12</v>
      </c>
      <c r="Q807" s="18" t="s">
        <v>6039</v>
      </c>
    </row>
    <row r="808" spans="1:17" ht="15" x14ac:dyDescent="0.25">
      <c r="A808" s="18"/>
      <c r="B808" s="18" t="s">
        <v>1391</v>
      </c>
      <c r="C808" s="18" t="s">
        <v>1583</v>
      </c>
      <c r="D808" s="18" t="s">
        <v>1584</v>
      </c>
      <c r="E808" s="18" t="s">
        <v>964</v>
      </c>
      <c r="F808" s="18" t="s">
        <v>84</v>
      </c>
      <c r="G808" s="22">
        <v>876</v>
      </c>
      <c r="H808" s="18" t="s">
        <v>3151</v>
      </c>
      <c r="I808" s="18" t="s">
        <v>6252</v>
      </c>
      <c r="J808" s="18" t="s">
        <v>6253</v>
      </c>
      <c r="K808" s="18" t="s">
        <v>1967</v>
      </c>
      <c r="L808" s="18" t="s">
        <v>6254</v>
      </c>
      <c r="M808" s="18" t="s">
        <v>12</v>
      </c>
      <c r="N808" s="18" t="s">
        <v>6255</v>
      </c>
      <c r="O808" s="18" t="s">
        <v>1604</v>
      </c>
      <c r="P808" s="18" t="s">
        <v>12</v>
      </c>
      <c r="Q808" s="18" t="s">
        <v>6051</v>
      </c>
    </row>
    <row r="809" spans="1:17" ht="15" x14ac:dyDescent="0.25">
      <c r="A809" s="18"/>
      <c r="B809" s="18" t="s">
        <v>1391</v>
      </c>
      <c r="C809" s="18" t="s">
        <v>1583</v>
      </c>
      <c r="D809" s="18" t="s">
        <v>1584</v>
      </c>
      <c r="E809" s="18" t="s">
        <v>982</v>
      </c>
      <c r="F809" s="18" t="s">
        <v>84</v>
      </c>
      <c r="G809" s="22">
        <v>1075</v>
      </c>
      <c r="H809" s="18" t="s">
        <v>6256</v>
      </c>
      <c r="I809" s="18" t="s">
        <v>6027</v>
      </c>
      <c r="J809" s="18" t="s">
        <v>6028</v>
      </c>
      <c r="K809" s="18" t="s">
        <v>6045</v>
      </c>
      <c r="L809" s="18" t="s">
        <v>6257</v>
      </c>
      <c r="M809" s="18" t="s">
        <v>12</v>
      </c>
      <c r="N809" s="18" t="s">
        <v>6258</v>
      </c>
      <c r="O809" s="18" t="s">
        <v>6259</v>
      </c>
      <c r="P809" s="18" t="s">
        <v>12</v>
      </c>
      <c r="Q809" s="18" t="s">
        <v>6028</v>
      </c>
    </row>
    <row r="810" spans="1:17" ht="15" x14ac:dyDescent="0.25">
      <c r="A810" s="18"/>
      <c r="B810" s="18" t="s">
        <v>1391</v>
      </c>
      <c r="C810" s="18" t="s">
        <v>6260</v>
      </c>
      <c r="D810" s="18" t="s">
        <v>6260</v>
      </c>
      <c r="E810" s="18" t="s">
        <v>111</v>
      </c>
      <c r="F810" s="18" t="s">
        <v>85</v>
      </c>
      <c r="G810" s="22">
        <v>3462</v>
      </c>
      <c r="H810" s="18" t="s">
        <v>6261</v>
      </c>
      <c r="I810" s="18" t="s">
        <v>6262</v>
      </c>
      <c r="J810" s="18" t="s">
        <v>6263</v>
      </c>
      <c r="K810" s="18" t="s">
        <v>12</v>
      </c>
      <c r="L810" s="18" t="s">
        <v>6264</v>
      </c>
      <c r="M810" s="18" t="s">
        <v>12</v>
      </c>
      <c r="N810" s="18" t="s">
        <v>12</v>
      </c>
      <c r="O810" s="18" t="s">
        <v>6265</v>
      </c>
      <c r="P810" s="18" t="s">
        <v>12</v>
      </c>
      <c r="Q810" s="18" t="s">
        <v>6263</v>
      </c>
    </row>
    <row r="811" spans="1:17" ht="15" x14ac:dyDescent="0.25">
      <c r="A811" s="18"/>
      <c r="B811" s="18" t="s">
        <v>1391</v>
      </c>
      <c r="C811" s="18" t="s">
        <v>6266</v>
      </c>
      <c r="D811" s="18" t="s">
        <v>6266</v>
      </c>
      <c r="E811" s="18" t="s">
        <v>137</v>
      </c>
      <c r="F811" s="18" t="s">
        <v>85</v>
      </c>
      <c r="G811" s="22">
        <v>3464</v>
      </c>
      <c r="H811" s="18" t="s">
        <v>6267</v>
      </c>
      <c r="I811" s="18" t="s">
        <v>6268</v>
      </c>
      <c r="J811" s="18" t="s">
        <v>6269</v>
      </c>
      <c r="K811" s="18" t="s">
        <v>12</v>
      </c>
      <c r="L811" s="18" t="s">
        <v>6270</v>
      </c>
      <c r="M811" s="18" t="s">
        <v>6271</v>
      </c>
      <c r="N811" s="18" t="s">
        <v>12</v>
      </c>
      <c r="O811" s="18" t="s">
        <v>6272</v>
      </c>
      <c r="P811" s="18" t="s">
        <v>12</v>
      </c>
      <c r="Q811" s="18" t="s">
        <v>6269</v>
      </c>
    </row>
    <row r="812" spans="1:17" ht="15" x14ac:dyDescent="0.25">
      <c r="A812" s="18"/>
      <c r="B812" s="18" t="s">
        <v>1391</v>
      </c>
      <c r="C812" s="18" t="s">
        <v>1880</v>
      </c>
      <c r="D812" s="18" t="s">
        <v>1880</v>
      </c>
      <c r="E812" s="18" t="s">
        <v>163</v>
      </c>
      <c r="F812" s="18" t="s">
        <v>85</v>
      </c>
      <c r="G812" s="22">
        <v>3463</v>
      </c>
      <c r="H812" s="18" t="s">
        <v>6273</v>
      </c>
      <c r="I812" s="18" t="s">
        <v>6274</v>
      </c>
      <c r="J812" s="18" t="s">
        <v>6275</v>
      </c>
      <c r="K812" s="18" t="s">
        <v>12</v>
      </c>
      <c r="L812" s="18" t="s">
        <v>6276</v>
      </c>
      <c r="M812" s="18" t="s">
        <v>6277</v>
      </c>
      <c r="N812" s="18" t="s">
        <v>12</v>
      </c>
      <c r="O812" s="18" t="s">
        <v>6278</v>
      </c>
      <c r="P812" s="18" t="s">
        <v>12</v>
      </c>
      <c r="Q812" s="18" t="s">
        <v>6275</v>
      </c>
    </row>
    <row r="813" spans="1:17" ht="15" x14ac:dyDescent="0.25">
      <c r="A813" s="18"/>
      <c r="B813" s="18" t="s">
        <v>1391</v>
      </c>
      <c r="C813" s="18" t="s">
        <v>6279</v>
      </c>
      <c r="D813" s="18" t="s">
        <v>6280</v>
      </c>
      <c r="E813" s="18" t="s">
        <v>188</v>
      </c>
      <c r="F813" s="18" t="s">
        <v>85</v>
      </c>
      <c r="G813" s="22">
        <v>889</v>
      </c>
      <c r="H813" s="18" t="s">
        <v>6281</v>
      </c>
      <c r="I813" s="18" t="s">
        <v>6262</v>
      </c>
      <c r="J813" s="18" t="s">
        <v>6263</v>
      </c>
      <c r="K813" s="18" t="s">
        <v>6282</v>
      </c>
      <c r="L813" s="18" t="s">
        <v>6283</v>
      </c>
      <c r="M813" s="18" t="s">
        <v>12</v>
      </c>
      <c r="N813" s="18" t="s">
        <v>6284</v>
      </c>
      <c r="O813" s="18" t="s">
        <v>6285</v>
      </c>
      <c r="P813" s="18" t="s">
        <v>12</v>
      </c>
      <c r="Q813" s="18" t="s">
        <v>6263</v>
      </c>
    </row>
    <row r="814" spans="1:17" ht="15" x14ac:dyDescent="0.25">
      <c r="A814" s="18"/>
      <c r="B814" s="18" t="s">
        <v>1391</v>
      </c>
      <c r="C814" s="18" t="s">
        <v>6286</v>
      </c>
      <c r="D814" s="18" t="s">
        <v>6287</v>
      </c>
      <c r="E814" s="18" t="s">
        <v>214</v>
      </c>
      <c r="F814" s="18" t="s">
        <v>85</v>
      </c>
      <c r="G814" s="22">
        <v>706</v>
      </c>
      <c r="H814" s="18" t="s">
        <v>6288</v>
      </c>
      <c r="I814" s="18" t="s">
        <v>6274</v>
      </c>
      <c r="J814" s="18" t="s">
        <v>6275</v>
      </c>
      <c r="K814" s="18" t="s">
        <v>6045</v>
      </c>
      <c r="L814" s="18" t="s">
        <v>6289</v>
      </c>
      <c r="M814" s="18" t="s">
        <v>12</v>
      </c>
      <c r="N814" s="18" t="s">
        <v>6290</v>
      </c>
      <c r="O814" s="18" t="s">
        <v>6291</v>
      </c>
      <c r="P814" s="18" t="s">
        <v>12</v>
      </c>
      <c r="Q814" s="18" t="s">
        <v>6275</v>
      </c>
    </row>
    <row r="815" spans="1:17" ht="15" x14ac:dyDescent="0.25">
      <c r="A815" s="18"/>
      <c r="B815" s="18" t="s">
        <v>1391</v>
      </c>
      <c r="C815" s="18" t="s">
        <v>6292</v>
      </c>
      <c r="D815" s="18" t="s">
        <v>6293</v>
      </c>
      <c r="E815" s="18" t="s">
        <v>240</v>
      </c>
      <c r="F815" s="18" t="s">
        <v>85</v>
      </c>
      <c r="G815" s="22">
        <v>659</v>
      </c>
      <c r="H815" s="18" t="s">
        <v>6294</v>
      </c>
      <c r="I815" s="18" t="s">
        <v>6274</v>
      </c>
      <c r="J815" s="18" t="s">
        <v>6275</v>
      </c>
      <c r="K815" s="18" t="s">
        <v>6045</v>
      </c>
      <c r="L815" s="18" t="s">
        <v>6295</v>
      </c>
      <c r="M815" s="18" t="s">
        <v>12</v>
      </c>
      <c r="N815" s="18" t="s">
        <v>6295</v>
      </c>
      <c r="O815" s="18" t="s">
        <v>6296</v>
      </c>
      <c r="P815" s="18" t="s">
        <v>12</v>
      </c>
      <c r="Q815" s="18" t="s">
        <v>6275</v>
      </c>
    </row>
    <row r="816" spans="1:17" ht="15" x14ac:dyDescent="0.25">
      <c r="A816" s="18"/>
      <c r="B816" s="18" t="s">
        <v>1391</v>
      </c>
      <c r="C816" s="18" t="s">
        <v>6297</v>
      </c>
      <c r="D816" s="18" t="s">
        <v>6298</v>
      </c>
      <c r="E816" s="18" t="s">
        <v>266</v>
      </c>
      <c r="F816" s="18" t="s">
        <v>85</v>
      </c>
      <c r="G816" s="22">
        <v>667</v>
      </c>
      <c r="H816" s="18" t="s">
        <v>6299</v>
      </c>
      <c r="I816" s="18" t="s">
        <v>6300</v>
      </c>
      <c r="J816" s="18" t="s">
        <v>6301</v>
      </c>
      <c r="K816" s="18" t="s">
        <v>6282</v>
      </c>
      <c r="L816" s="18" t="s">
        <v>6302</v>
      </c>
      <c r="M816" s="18" t="s">
        <v>6303</v>
      </c>
      <c r="N816" s="18" t="s">
        <v>12</v>
      </c>
      <c r="O816" s="18" t="s">
        <v>6304</v>
      </c>
      <c r="P816" s="18" t="s">
        <v>12</v>
      </c>
      <c r="Q816" s="18" t="s">
        <v>6269</v>
      </c>
    </row>
    <row r="817" spans="1:17" ht="15" x14ac:dyDescent="0.25">
      <c r="A817" s="18"/>
      <c r="B817" s="18" t="s">
        <v>1391</v>
      </c>
      <c r="C817" s="18" t="s">
        <v>6297</v>
      </c>
      <c r="D817" s="18" t="s">
        <v>6298</v>
      </c>
      <c r="E817" s="18" t="s">
        <v>292</v>
      </c>
      <c r="F817" s="18" t="s">
        <v>85</v>
      </c>
      <c r="G817" s="22">
        <v>1006</v>
      </c>
      <c r="H817" s="18" t="s">
        <v>6305</v>
      </c>
      <c r="I817" s="18" t="s">
        <v>6306</v>
      </c>
      <c r="J817" s="18" t="s">
        <v>6307</v>
      </c>
      <c r="K817" s="18" t="s">
        <v>6282</v>
      </c>
      <c r="L817" s="18" t="s">
        <v>6308</v>
      </c>
      <c r="M817" s="18" t="s">
        <v>12</v>
      </c>
      <c r="N817" s="18" t="s">
        <v>12</v>
      </c>
      <c r="O817" s="18" t="s">
        <v>6309</v>
      </c>
      <c r="P817" s="18" t="s">
        <v>12</v>
      </c>
      <c r="Q817" s="18" t="s">
        <v>6269</v>
      </c>
    </row>
    <row r="818" spans="1:17" ht="15" x14ac:dyDescent="0.25">
      <c r="A818" s="18"/>
      <c r="B818" s="18" t="s">
        <v>1391</v>
      </c>
      <c r="C818" s="18" t="s">
        <v>1447</v>
      </c>
      <c r="D818" s="18" t="s">
        <v>1448</v>
      </c>
      <c r="E818" s="18" t="s">
        <v>318</v>
      </c>
      <c r="F818" s="18" t="s">
        <v>85</v>
      </c>
      <c r="G818" s="22">
        <v>666</v>
      </c>
      <c r="H818" s="18" t="s">
        <v>6310</v>
      </c>
      <c r="I818" s="18" t="s">
        <v>6311</v>
      </c>
      <c r="J818" s="18" t="s">
        <v>6312</v>
      </c>
      <c r="K818" s="18" t="s">
        <v>6282</v>
      </c>
      <c r="L818" s="18" t="s">
        <v>6313</v>
      </c>
      <c r="M818" s="18" t="s">
        <v>12</v>
      </c>
      <c r="N818" s="18" t="s">
        <v>6313</v>
      </c>
      <c r="O818" s="18" t="s">
        <v>6314</v>
      </c>
      <c r="P818" s="18" t="s">
        <v>12</v>
      </c>
      <c r="Q818" s="18" t="s">
        <v>6269</v>
      </c>
    </row>
    <row r="819" spans="1:17" ht="15" x14ac:dyDescent="0.25">
      <c r="A819" s="18"/>
      <c r="B819" s="18" t="s">
        <v>1391</v>
      </c>
      <c r="C819" s="18" t="s">
        <v>1447</v>
      </c>
      <c r="D819" s="18" t="s">
        <v>1448</v>
      </c>
      <c r="E819" s="18" t="s">
        <v>344</v>
      </c>
      <c r="F819" s="18" t="s">
        <v>85</v>
      </c>
      <c r="G819" s="22">
        <v>702</v>
      </c>
      <c r="H819" s="18" t="s">
        <v>6315</v>
      </c>
      <c r="I819" s="18" t="s">
        <v>6316</v>
      </c>
      <c r="J819" s="18" t="s">
        <v>6317</v>
      </c>
      <c r="K819" s="18" t="s">
        <v>6045</v>
      </c>
      <c r="L819" s="18" t="s">
        <v>6318</v>
      </c>
      <c r="M819" s="18" t="s">
        <v>12</v>
      </c>
      <c r="N819" s="18" t="s">
        <v>6318</v>
      </c>
      <c r="O819" s="18" t="s">
        <v>6319</v>
      </c>
      <c r="P819" s="18" t="s">
        <v>12</v>
      </c>
      <c r="Q819" s="18" t="s">
        <v>6275</v>
      </c>
    </row>
    <row r="820" spans="1:17" ht="15" x14ac:dyDescent="0.25">
      <c r="A820" s="18"/>
      <c r="B820" s="18" t="s">
        <v>1391</v>
      </c>
      <c r="C820" s="18" t="s">
        <v>1447</v>
      </c>
      <c r="D820" s="18" t="s">
        <v>1448</v>
      </c>
      <c r="E820" s="18" t="s">
        <v>370</v>
      </c>
      <c r="F820" s="18" t="s">
        <v>85</v>
      </c>
      <c r="G820" s="22">
        <v>1470</v>
      </c>
      <c r="H820" s="18" t="s">
        <v>6320</v>
      </c>
      <c r="I820" s="18" t="s">
        <v>6321</v>
      </c>
      <c r="J820" s="18" t="s">
        <v>6322</v>
      </c>
      <c r="K820" s="18" t="s">
        <v>6045</v>
      </c>
      <c r="L820" s="18" t="s">
        <v>6323</v>
      </c>
      <c r="M820" s="18" t="s">
        <v>12</v>
      </c>
      <c r="N820" s="18" t="s">
        <v>6324</v>
      </c>
      <c r="O820" s="18" t="s">
        <v>6325</v>
      </c>
      <c r="P820" s="18" t="s">
        <v>12</v>
      </c>
      <c r="Q820" s="18" t="s">
        <v>6326</v>
      </c>
    </row>
    <row r="821" spans="1:17" ht="15" x14ac:dyDescent="0.25">
      <c r="A821" s="18"/>
      <c r="B821" s="18" t="s">
        <v>1391</v>
      </c>
      <c r="C821" s="18" t="s">
        <v>6327</v>
      </c>
      <c r="D821" s="18" t="s">
        <v>6328</v>
      </c>
      <c r="E821" s="18" t="s">
        <v>395</v>
      </c>
      <c r="F821" s="18" t="s">
        <v>85</v>
      </c>
      <c r="G821" s="22">
        <v>703</v>
      </c>
      <c r="H821" s="18" t="s">
        <v>6329</v>
      </c>
      <c r="I821" s="18" t="s">
        <v>6330</v>
      </c>
      <c r="J821" s="18" t="s">
        <v>6331</v>
      </c>
      <c r="K821" s="18" t="s">
        <v>6045</v>
      </c>
      <c r="L821" s="18" t="s">
        <v>6332</v>
      </c>
      <c r="M821" s="18" t="s">
        <v>12</v>
      </c>
      <c r="N821" s="18" t="s">
        <v>6333</v>
      </c>
      <c r="O821" s="18" t="s">
        <v>6334</v>
      </c>
      <c r="P821" s="18" t="s">
        <v>12</v>
      </c>
      <c r="Q821" s="18" t="s">
        <v>6331</v>
      </c>
    </row>
    <row r="822" spans="1:17" ht="15" x14ac:dyDescent="0.25">
      <c r="A822" s="18"/>
      <c r="B822" s="18" t="s">
        <v>1391</v>
      </c>
      <c r="C822" s="18" t="s">
        <v>1458</v>
      </c>
      <c r="D822" s="18" t="s">
        <v>1459</v>
      </c>
      <c r="E822" s="18" t="s">
        <v>421</v>
      </c>
      <c r="F822" s="18" t="s">
        <v>85</v>
      </c>
      <c r="G822" s="22">
        <v>664</v>
      </c>
      <c r="H822" s="18" t="s">
        <v>6335</v>
      </c>
      <c r="I822" s="18" t="s">
        <v>6268</v>
      </c>
      <c r="J822" s="18" t="s">
        <v>6269</v>
      </c>
      <c r="K822" s="18" t="s">
        <v>6282</v>
      </c>
      <c r="L822" s="18" t="s">
        <v>6336</v>
      </c>
      <c r="M822" s="18" t="s">
        <v>6337</v>
      </c>
      <c r="N822" s="18" t="s">
        <v>6336</v>
      </c>
      <c r="O822" s="18" t="s">
        <v>6338</v>
      </c>
      <c r="P822" s="18" t="s">
        <v>12</v>
      </c>
      <c r="Q822" s="18" t="s">
        <v>6269</v>
      </c>
    </row>
    <row r="823" spans="1:17" ht="15" x14ac:dyDescent="0.25">
      <c r="A823" s="18"/>
      <c r="B823" s="18" t="s">
        <v>1391</v>
      </c>
      <c r="C823" s="18" t="s">
        <v>1458</v>
      </c>
      <c r="D823" s="18" t="s">
        <v>1459</v>
      </c>
      <c r="E823" s="18" t="s">
        <v>446</v>
      </c>
      <c r="F823" s="18" t="s">
        <v>85</v>
      </c>
      <c r="G823" s="22">
        <v>705</v>
      </c>
      <c r="H823" s="18" t="s">
        <v>6339</v>
      </c>
      <c r="I823" s="18" t="s">
        <v>6340</v>
      </c>
      <c r="J823" s="18" t="s">
        <v>6341</v>
      </c>
      <c r="K823" s="18" t="s">
        <v>6045</v>
      </c>
      <c r="L823" s="18" t="s">
        <v>6342</v>
      </c>
      <c r="M823" s="18" t="s">
        <v>6343</v>
      </c>
      <c r="N823" s="18" t="s">
        <v>12</v>
      </c>
      <c r="O823" s="18" t="s">
        <v>6344</v>
      </c>
      <c r="P823" s="18" t="s">
        <v>12</v>
      </c>
      <c r="Q823" s="18" t="s">
        <v>6331</v>
      </c>
    </row>
    <row r="824" spans="1:17" ht="15" x14ac:dyDescent="0.25">
      <c r="A824" s="18"/>
      <c r="B824" s="18" t="s">
        <v>1391</v>
      </c>
      <c r="C824" s="18" t="s">
        <v>1458</v>
      </c>
      <c r="D824" s="18" t="s">
        <v>1459</v>
      </c>
      <c r="E824" s="18" t="s">
        <v>470</v>
      </c>
      <c r="F824" s="18" t="s">
        <v>85</v>
      </c>
      <c r="G824" s="22">
        <v>890</v>
      </c>
      <c r="H824" s="18" t="s">
        <v>6345</v>
      </c>
      <c r="I824" s="18" t="s">
        <v>6262</v>
      </c>
      <c r="J824" s="18" t="s">
        <v>6263</v>
      </c>
      <c r="K824" s="18" t="s">
        <v>6282</v>
      </c>
      <c r="L824" s="18" t="s">
        <v>6346</v>
      </c>
      <c r="M824" s="18" t="s">
        <v>12</v>
      </c>
      <c r="N824" s="18" t="s">
        <v>12</v>
      </c>
      <c r="O824" s="18" t="s">
        <v>6347</v>
      </c>
      <c r="P824" s="18" t="s">
        <v>12</v>
      </c>
      <c r="Q824" s="18" t="s">
        <v>6263</v>
      </c>
    </row>
    <row r="825" spans="1:17" ht="15" x14ac:dyDescent="0.25">
      <c r="A825" s="18"/>
      <c r="B825" s="18" t="s">
        <v>1391</v>
      </c>
      <c r="C825" s="18" t="s">
        <v>6348</v>
      </c>
      <c r="D825" s="18" t="s">
        <v>6349</v>
      </c>
      <c r="E825" s="18" t="s">
        <v>494</v>
      </c>
      <c r="F825" s="18" t="s">
        <v>85</v>
      </c>
      <c r="G825" s="22">
        <v>661</v>
      </c>
      <c r="H825" s="18" t="s">
        <v>6350</v>
      </c>
      <c r="I825" s="18" t="s">
        <v>6351</v>
      </c>
      <c r="J825" s="18" t="s">
        <v>6352</v>
      </c>
      <c r="K825" s="18" t="s">
        <v>6045</v>
      </c>
      <c r="L825" s="18" t="s">
        <v>6353</v>
      </c>
      <c r="M825" s="18" t="s">
        <v>12</v>
      </c>
      <c r="N825" s="18" t="s">
        <v>12</v>
      </c>
      <c r="O825" s="18" t="s">
        <v>6354</v>
      </c>
      <c r="P825" s="18" t="s">
        <v>12</v>
      </c>
      <c r="Q825" s="18" t="s">
        <v>6355</v>
      </c>
    </row>
    <row r="826" spans="1:17" ht="15" x14ac:dyDescent="0.25">
      <c r="A826" s="18"/>
      <c r="B826" s="18" t="s">
        <v>1391</v>
      </c>
      <c r="C826" s="18" t="s">
        <v>6356</v>
      </c>
      <c r="D826" s="18" t="s">
        <v>6357</v>
      </c>
      <c r="E826" s="18" t="s">
        <v>518</v>
      </c>
      <c r="F826" s="18" t="s">
        <v>85</v>
      </c>
      <c r="G826" s="22">
        <v>708</v>
      </c>
      <c r="H826" s="18" t="s">
        <v>6358</v>
      </c>
      <c r="I826" s="18" t="s">
        <v>6274</v>
      </c>
      <c r="J826" s="18" t="s">
        <v>6275</v>
      </c>
      <c r="K826" s="18" t="s">
        <v>6045</v>
      </c>
      <c r="L826" s="18" t="s">
        <v>6359</v>
      </c>
      <c r="M826" s="18" t="s">
        <v>12</v>
      </c>
      <c r="N826" s="18" t="s">
        <v>6359</v>
      </c>
      <c r="O826" s="18" t="s">
        <v>6360</v>
      </c>
      <c r="P826" s="18" t="s">
        <v>12</v>
      </c>
      <c r="Q826" s="18" t="s">
        <v>6275</v>
      </c>
    </row>
    <row r="827" spans="1:17" ht="15" x14ac:dyDescent="0.25">
      <c r="A827" s="18"/>
      <c r="B827" s="18" t="s">
        <v>1391</v>
      </c>
      <c r="C827" s="18" t="s">
        <v>6361</v>
      </c>
      <c r="D827" s="18" t="s">
        <v>6362</v>
      </c>
      <c r="E827" s="18" t="s">
        <v>542</v>
      </c>
      <c r="F827" s="18" t="s">
        <v>85</v>
      </c>
      <c r="G827" s="22">
        <v>700</v>
      </c>
      <c r="H827" s="18" t="s">
        <v>6363</v>
      </c>
      <c r="I827" s="18" t="s">
        <v>6364</v>
      </c>
      <c r="J827" s="18" t="s">
        <v>6365</v>
      </c>
      <c r="K827" s="18" t="s">
        <v>6045</v>
      </c>
      <c r="L827" s="18" t="s">
        <v>6366</v>
      </c>
      <c r="M827" s="18" t="s">
        <v>12</v>
      </c>
      <c r="N827" s="18" t="s">
        <v>12</v>
      </c>
      <c r="O827" s="18" t="s">
        <v>6367</v>
      </c>
      <c r="P827" s="18" t="s">
        <v>12</v>
      </c>
      <c r="Q827" s="18" t="s">
        <v>6275</v>
      </c>
    </row>
    <row r="828" spans="1:17" ht="15" x14ac:dyDescent="0.25">
      <c r="A828" s="18"/>
      <c r="B828" s="18" t="s">
        <v>1391</v>
      </c>
      <c r="C828" s="18" t="s">
        <v>1486</v>
      </c>
      <c r="D828" s="18" t="s">
        <v>1487</v>
      </c>
      <c r="E828" s="18" t="s">
        <v>566</v>
      </c>
      <c r="F828" s="18" t="s">
        <v>85</v>
      </c>
      <c r="G828" s="22">
        <v>696</v>
      </c>
      <c r="H828" s="18" t="s">
        <v>6368</v>
      </c>
      <c r="I828" s="18" t="s">
        <v>6369</v>
      </c>
      <c r="J828" s="18" t="s">
        <v>6326</v>
      </c>
      <c r="K828" s="18" t="s">
        <v>6370</v>
      </c>
      <c r="L828" s="18" t="s">
        <v>6371</v>
      </c>
      <c r="M828" s="18" t="s">
        <v>6372</v>
      </c>
      <c r="N828" s="18" t="s">
        <v>6373</v>
      </c>
      <c r="O828" s="18" t="s">
        <v>6374</v>
      </c>
      <c r="P828" s="18" t="s">
        <v>12</v>
      </c>
      <c r="Q828" s="18" t="s">
        <v>6326</v>
      </c>
    </row>
    <row r="829" spans="1:17" ht="15" x14ac:dyDescent="0.25">
      <c r="A829" s="18"/>
      <c r="B829" s="18" t="s">
        <v>1391</v>
      </c>
      <c r="C829" s="18" t="s">
        <v>6375</v>
      </c>
      <c r="D829" s="18" t="s">
        <v>6376</v>
      </c>
      <c r="E829" s="18" t="s">
        <v>590</v>
      </c>
      <c r="F829" s="18" t="s">
        <v>85</v>
      </c>
      <c r="G829" s="22">
        <v>710</v>
      </c>
      <c r="H829" s="18" t="s">
        <v>6377</v>
      </c>
      <c r="I829" s="18" t="s">
        <v>6378</v>
      </c>
      <c r="J829" s="18" t="s">
        <v>6379</v>
      </c>
      <c r="K829" s="18" t="s">
        <v>6045</v>
      </c>
      <c r="L829" s="18" t="s">
        <v>6380</v>
      </c>
      <c r="M829" s="18" t="s">
        <v>12</v>
      </c>
      <c r="N829" s="18" t="s">
        <v>6381</v>
      </c>
      <c r="O829" s="18" t="s">
        <v>6382</v>
      </c>
      <c r="P829" s="18" t="s">
        <v>12</v>
      </c>
      <c r="Q829" s="18" t="s">
        <v>6275</v>
      </c>
    </row>
    <row r="830" spans="1:17" ht="15" x14ac:dyDescent="0.25">
      <c r="A830" s="18"/>
      <c r="B830" s="18" t="s">
        <v>1391</v>
      </c>
      <c r="C830" s="18" t="s">
        <v>6383</v>
      </c>
      <c r="D830" s="18" t="s">
        <v>6384</v>
      </c>
      <c r="E830" s="18" t="s">
        <v>613</v>
      </c>
      <c r="F830" s="18" t="s">
        <v>85</v>
      </c>
      <c r="G830" s="22">
        <v>701</v>
      </c>
      <c r="H830" s="18" t="s">
        <v>6385</v>
      </c>
      <c r="I830" s="18" t="s">
        <v>6274</v>
      </c>
      <c r="J830" s="18" t="s">
        <v>6275</v>
      </c>
      <c r="K830" s="18" t="s">
        <v>6045</v>
      </c>
      <c r="L830" s="18" t="s">
        <v>6386</v>
      </c>
      <c r="M830" s="18" t="s">
        <v>6387</v>
      </c>
      <c r="N830" s="18" t="s">
        <v>6388</v>
      </c>
      <c r="O830" s="18" t="s">
        <v>6389</v>
      </c>
      <c r="P830" s="18" t="s">
        <v>12</v>
      </c>
      <c r="Q830" s="18" t="s">
        <v>6275</v>
      </c>
    </row>
    <row r="831" spans="1:17" ht="15" x14ac:dyDescent="0.25">
      <c r="A831" s="18"/>
      <c r="B831" s="18" t="s">
        <v>1391</v>
      </c>
      <c r="C831" s="18" t="s">
        <v>6390</v>
      </c>
      <c r="D831" s="18" t="s">
        <v>6391</v>
      </c>
      <c r="E831" s="18" t="s">
        <v>637</v>
      </c>
      <c r="F831" s="18" t="s">
        <v>85</v>
      </c>
      <c r="G831" s="22">
        <v>668</v>
      </c>
      <c r="H831" s="18" t="s">
        <v>6392</v>
      </c>
      <c r="I831" s="18" t="s">
        <v>6268</v>
      </c>
      <c r="J831" s="18" t="s">
        <v>6269</v>
      </c>
      <c r="K831" s="18" t="s">
        <v>6282</v>
      </c>
      <c r="L831" s="18" t="s">
        <v>6393</v>
      </c>
      <c r="M831" s="18" t="s">
        <v>6394</v>
      </c>
      <c r="N831" s="18" t="s">
        <v>6395</v>
      </c>
      <c r="O831" s="18" t="s">
        <v>6396</v>
      </c>
      <c r="P831" s="18" t="s">
        <v>12</v>
      </c>
      <c r="Q831" s="18" t="s">
        <v>6269</v>
      </c>
    </row>
    <row r="832" spans="1:17" ht="15" x14ac:dyDescent="0.25">
      <c r="A832" s="18"/>
      <c r="B832" s="18" t="s">
        <v>1391</v>
      </c>
      <c r="C832" s="18" t="s">
        <v>6397</v>
      </c>
      <c r="D832" s="18" t="s">
        <v>6398</v>
      </c>
      <c r="E832" s="18" t="s">
        <v>661</v>
      </c>
      <c r="F832" s="18" t="s">
        <v>85</v>
      </c>
      <c r="G832" s="22">
        <v>699</v>
      </c>
      <c r="H832" s="18" t="s">
        <v>6399</v>
      </c>
      <c r="I832" s="18" t="s">
        <v>6274</v>
      </c>
      <c r="J832" s="18" t="s">
        <v>6275</v>
      </c>
      <c r="K832" s="18" t="s">
        <v>6045</v>
      </c>
      <c r="L832" s="18" t="s">
        <v>6400</v>
      </c>
      <c r="M832" s="18" t="s">
        <v>6401</v>
      </c>
      <c r="N832" s="18" t="s">
        <v>6400</v>
      </c>
      <c r="O832" s="18" t="s">
        <v>6402</v>
      </c>
      <c r="P832" s="18" t="s">
        <v>12</v>
      </c>
      <c r="Q832" s="18" t="s">
        <v>6275</v>
      </c>
    </row>
    <row r="833" spans="1:17" ht="15" x14ac:dyDescent="0.25">
      <c r="A833" s="18"/>
      <c r="B833" s="18" t="s">
        <v>1391</v>
      </c>
      <c r="C833" s="18" t="s">
        <v>6403</v>
      </c>
      <c r="D833" s="18" t="s">
        <v>6404</v>
      </c>
      <c r="E833" s="18" t="s">
        <v>684</v>
      </c>
      <c r="F833" s="18" t="s">
        <v>85</v>
      </c>
      <c r="G833" s="22">
        <v>709</v>
      </c>
      <c r="H833" s="18" t="s">
        <v>6405</v>
      </c>
      <c r="I833" s="18" t="s">
        <v>6406</v>
      </c>
      <c r="J833" s="18" t="s">
        <v>4979</v>
      </c>
      <c r="K833" s="18" t="s">
        <v>6045</v>
      </c>
      <c r="L833" s="18" t="s">
        <v>6407</v>
      </c>
      <c r="M833" s="18" t="s">
        <v>6408</v>
      </c>
      <c r="N833" s="18" t="s">
        <v>6407</v>
      </c>
      <c r="O833" s="18" t="s">
        <v>6409</v>
      </c>
      <c r="P833" s="18" t="s">
        <v>12</v>
      </c>
      <c r="Q833" s="18" t="s">
        <v>6275</v>
      </c>
    </row>
    <row r="834" spans="1:17" ht="15" x14ac:dyDescent="0.25">
      <c r="A834" s="18"/>
      <c r="B834" s="18" t="s">
        <v>1391</v>
      </c>
      <c r="C834" s="18" t="s">
        <v>2722</v>
      </c>
      <c r="D834" s="18" t="s">
        <v>2723</v>
      </c>
      <c r="E834" s="18" t="s">
        <v>707</v>
      </c>
      <c r="F834" s="18" t="s">
        <v>85</v>
      </c>
      <c r="G834" s="22">
        <v>662</v>
      </c>
      <c r="H834" s="18" t="s">
        <v>6410</v>
      </c>
      <c r="I834" s="18" t="s">
        <v>6268</v>
      </c>
      <c r="J834" s="18" t="s">
        <v>6269</v>
      </c>
      <c r="K834" s="18" t="s">
        <v>6282</v>
      </c>
      <c r="L834" s="18" t="s">
        <v>6411</v>
      </c>
      <c r="M834" s="18" t="s">
        <v>12</v>
      </c>
      <c r="N834" s="18" t="s">
        <v>12</v>
      </c>
      <c r="O834" s="18" t="s">
        <v>6412</v>
      </c>
      <c r="P834" s="18" t="s">
        <v>12</v>
      </c>
      <c r="Q834" s="18" t="s">
        <v>6269</v>
      </c>
    </row>
    <row r="835" spans="1:17" ht="15" x14ac:dyDescent="0.25">
      <c r="A835" s="18"/>
      <c r="B835" s="18" t="s">
        <v>1391</v>
      </c>
      <c r="C835" s="18" t="s">
        <v>6413</v>
      </c>
      <c r="D835" s="18" t="s">
        <v>6414</v>
      </c>
      <c r="E835" s="18" t="s">
        <v>730</v>
      </c>
      <c r="F835" s="18" t="s">
        <v>85</v>
      </c>
      <c r="G835" s="22">
        <v>663</v>
      </c>
      <c r="H835" s="18" t="s">
        <v>6415</v>
      </c>
      <c r="I835" s="18" t="s">
        <v>6268</v>
      </c>
      <c r="J835" s="18" t="s">
        <v>6269</v>
      </c>
      <c r="K835" s="18" t="s">
        <v>6282</v>
      </c>
      <c r="L835" s="18" t="s">
        <v>6416</v>
      </c>
      <c r="M835" s="18" t="s">
        <v>12</v>
      </c>
      <c r="N835" s="18" t="s">
        <v>6417</v>
      </c>
      <c r="O835" s="18" t="s">
        <v>6418</v>
      </c>
      <c r="P835" s="18" t="s">
        <v>12</v>
      </c>
      <c r="Q835" s="18" t="s">
        <v>6269</v>
      </c>
    </row>
    <row r="836" spans="1:17" ht="15" x14ac:dyDescent="0.25">
      <c r="A836" s="18"/>
      <c r="B836" s="18" t="s">
        <v>1391</v>
      </c>
      <c r="C836" s="18" t="s">
        <v>6419</v>
      </c>
      <c r="D836" s="18" t="s">
        <v>6420</v>
      </c>
      <c r="E836" s="18" t="s">
        <v>753</v>
      </c>
      <c r="F836" s="18" t="s">
        <v>85</v>
      </c>
      <c r="G836" s="22">
        <v>976</v>
      </c>
      <c r="H836" s="18" t="s">
        <v>6421</v>
      </c>
      <c r="I836" s="18" t="s">
        <v>6422</v>
      </c>
      <c r="J836" s="18" t="s">
        <v>6423</v>
      </c>
      <c r="K836" s="18" t="s">
        <v>6045</v>
      </c>
      <c r="L836" s="18" t="s">
        <v>6424</v>
      </c>
      <c r="M836" s="18" t="s">
        <v>12</v>
      </c>
      <c r="N836" s="18" t="s">
        <v>6425</v>
      </c>
      <c r="O836" s="18" t="s">
        <v>6426</v>
      </c>
      <c r="P836" s="18" t="s">
        <v>12</v>
      </c>
      <c r="Q836" s="18" t="s">
        <v>6331</v>
      </c>
    </row>
    <row r="837" spans="1:17" ht="15" x14ac:dyDescent="0.25">
      <c r="A837" s="18"/>
      <c r="B837" s="18" t="s">
        <v>1391</v>
      </c>
      <c r="C837" s="18" t="s">
        <v>2824</v>
      </c>
      <c r="D837" s="18" t="s">
        <v>2825</v>
      </c>
      <c r="E837" s="18" t="s">
        <v>776</v>
      </c>
      <c r="F837" s="18" t="s">
        <v>85</v>
      </c>
      <c r="G837" s="22">
        <v>891</v>
      </c>
      <c r="H837" s="18" t="s">
        <v>6427</v>
      </c>
      <c r="I837" s="18" t="s">
        <v>6428</v>
      </c>
      <c r="J837" s="18" t="s">
        <v>6429</v>
      </c>
      <c r="K837" s="18" t="s">
        <v>6045</v>
      </c>
      <c r="L837" s="18" t="s">
        <v>6430</v>
      </c>
      <c r="M837" s="18" t="s">
        <v>6431</v>
      </c>
      <c r="N837" s="18" t="s">
        <v>12</v>
      </c>
      <c r="O837" s="18" t="s">
        <v>6432</v>
      </c>
      <c r="P837" s="18" t="s">
        <v>12</v>
      </c>
      <c r="Q837" s="18" t="s">
        <v>6331</v>
      </c>
    </row>
    <row r="838" spans="1:17" ht="15" x14ac:dyDescent="0.25">
      <c r="A838" s="18"/>
      <c r="B838" s="18" t="s">
        <v>1391</v>
      </c>
      <c r="C838" s="18" t="s">
        <v>2824</v>
      </c>
      <c r="D838" s="18" t="s">
        <v>2825</v>
      </c>
      <c r="E838" s="18" t="s">
        <v>798</v>
      </c>
      <c r="F838" s="18" t="s">
        <v>85</v>
      </c>
      <c r="G838" s="22">
        <v>1469</v>
      </c>
      <c r="H838" s="18" t="s">
        <v>6433</v>
      </c>
      <c r="I838" s="18" t="s">
        <v>6434</v>
      </c>
      <c r="J838" s="18" t="s">
        <v>6435</v>
      </c>
      <c r="K838" s="18" t="s">
        <v>6045</v>
      </c>
      <c r="L838" s="18" t="s">
        <v>6436</v>
      </c>
      <c r="M838" s="18" t="s">
        <v>12</v>
      </c>
      <c r="N838" s="18" t="s">
        <v>6436</v>
      </c>
      <c r="O838" s="18" t="s">
        <v>6437</v>
      </c>
      <c r="P838" s="18" t="s">
        <v>12</v>
      </c>
      <c r="Q838" s="18" t="s">
        <v>6326</v>
      </c>
    </row>
    <row r="839" spans="1:17" ht="15" x14ac:dyDescent="0.25">
      <c r="A839" s="18"/>
      <c r="B839" s="18" t="s">
        <v>1391</v>
      </c>
      <c r="C839" s="18" t="s">
        <v>2875</v>
      </c>
      <c r="D839" s="18" t="s">
        <v>2876</v>
      </c>
      <c r="E839" s="18" t="s">
        <v>820</v>
      </c>
      <c r="F839" s="18" t="s">
        <v>85</v>
      </c>
      <c r="G839" s="22">
        <v>660</v>
      </c>
      <c r="H839" s="18" t="s">
        <v>6438</v>
      </c>
      <c r="I839" s="18" t="s">
        <v>6268</v>
      </c>
      <c r="J839" s="18" t="s">
        <v>6355</v>
      </c>
      <c r="K839" s="18" t="s">
        <v>6045</v>
      </c>
      <c r="L839" s="18" t="s">
        <v>6439</v>
      </c>
      <c r="M839" s="18" t="s">
        <v>6440</v>
      </c>
      <c r="N839" s="18" t="s">
        <v>6439</v>
      </c>
      <c r="O839" s="18" t="s">
        <v>6441</v>
      </c>
      <c r="P839" s="18" t="s">
        <v>12</v>
      </c>
      <c r="Q839" s="18" t="s">
        <v>6355</v>
      </c>
    </row>
    <row r="840" spans="1:17" ht="15" x14ac:dyDescent="0.25">
      <c r="A840" s="18"/>
      <c r="B840" s="18" t="s">
        <v>1391</v>
      </c>
      <c r="C840" s="18" t="s">
        <v>2987</v>
      </c>
      <c r="D840" s="18" t="s">
        <v>2988</v>
      </c>
      <c r="E840" s="18" t="s">
        <v>841</v>
      </c>
      <c r="F840" s="18" t="s">
        <v>85</v>
      </c>
      <c r="G840" s="22">
        <v>1468</v>
      </c>
      <c r="H840" s="18" t="s">
        <v>6442</v>
      </c>
      <c r="I840" s="18" t="s">
        <v>6443</v>
      </c>
      <c r="J840" s="18" t="s">
        <v>6444</v>
      </c>
      <c r="K840" s="18" t="s">
        <v>1967</v>
      </c>
      <c r="L840" s="18" t="s">
        <v>6445</v>
      </c>
      <c r="M840" s="18" t="s">
        <v>12</v>
      </c>
      <c r="N840" s="18" t="s">
        <v>12</v>
      </c>
      <c r="O840" s="18" t="s">
        <v>6446</v>
      </c>
      <c r="P840" s="18" t="s">
        <v>12</v>
      </c>
      <c r="Q840" s="18" t="s">
        <v>6326</v>
      </c>
    </row>
    <row r="841" spans="1:17" ht="15" x14ac:dyDescent="0.25">
      <c r="A841" s="18"/>
      <c r="B841" s="18" t="s">
        <v>1391</v>
      </c>
      <c r="C841" s="18" t="s">
        <v>1583</v>
      </c>
      <c r="D841" s="18" t="s">
        <v>1584</v>
      </c>
      <c r="E841" s="18" t="s">
        <v>862</v>
      </c>
      <c r="F841" s="18" t="s">
        <v>85</v>
      </c>
      <c r="G841" s="22">
        <v>665</v>
      </c>
      <c r="H841" s="18" t="s">
        <v>6447</v>
      </c>
      <c r="I841" s="18" t="s">
        <v>6448</v>
      </c>
      <c r="J841" s="18" t="s">
        <v>6449</v>
      </c>
      <c r="K841" s="18" t="s">
        <v>6282</v>
      </c>
      <c r="L841" s="18" t="s">
        <v>6450</v>
      </c>
      <c r="M841" s="18" t="s">
        <v>12</v>
      </c>
      <c r="N841" s="18" t="s">
        <v>12</v>
      </c>
      <c r="O841" s="18" t="s">
        <v>6451</v>
      </c>
      <c r="P841" s="18" t="s">
        <v>12</v>
      </c>
      <c r="Q841" s="18" t="s">
        <v>6269</v>
      </c>
    </row>
    <row r="842" spans="1:17" ht="15" x14ac:dyDescent="0.25">
      <c r="A842" s="18"/>
      <c r="B842" s="18" t="s">
        <v>1391</v>
      </c>
      <c r="C842" s="18" t="s">
        <v>1583</v>
      </c>
      <c r="D842" s="18" t="s">
        <v>1584</v>
      </c>
      <c r="E842" s="18" t="s">
        <v>884</v>
      </c>
      <c r="F842" s="18" t="s">
        <v>85</v>
      </c>
      <c r="G842" s="22">
        <v>704</v>
      </c>
      <c r="H842" s="18" t="s">
        <v>6452</v>
      </c>
      <c r="I842" s="18" t="s">
        <v>6453</v>
      </c>
      <c r="J842" s="18" t="s">
        <v>6454</v>
      </c>
      <c r="K842" s="18" t="s">
        <v>6045</v>
      </c>
      <c r="L842" s="18" t="s">
        <v>6455</v>
      </c>
      <c r="M842" s="18" t="s">
        <v>12</v>
      </c>
      <c r="N842" s="18" t="s">
        <v>6456</v>
      </c>
      <c r="O842" s="18" t="s">
        <v>6457</v>
      </c>
      <c r="P842" s="18" t="s">
        <v>12</v>
      </c>
      <c r="Q842" s="18" t="s">
        <v>6275</v>
      </c>
    </row>
    <row r="843" spans="1:17" ht="15" x14ac:dyDescent="0.25">
      <c r="A843" s="18"/>
      <c r="B843" s="18" t="s">
        <v>1391</v>
      </c>
      <c r="C843" s="18" t="s">
        <v>1583</v>
      </c>
      <c r="D843" s="18" t="s">
        <v>1584</v>
      </c>
      <c r="E843" s="18" t="s">
        <v>905</v>
      </c>
      <c r="F843" s="18" t="s">
        <v>85</v>
      </c>
      <c r="G843" s="22">
        <v>707</v>
      </c>
      <c r="H843" s="18" t="s">
        <v>6458</v>
      </c>
      <c r="I843" s="18" t="s">
        <v>6459</v>
      </c>
      <c r="J843" s="18" t="s">
        <v>6460</v>
      </c>
      <c r="K843" s="18" t="s">
        <v>6045</v>
      </c>
      <c r="L843" s="18" t="s">
        <v>6461</v>
      </c>
      <c r="M843" s="18" t="s">
        <v>12</v>
      </c>
      <c r="N843" s="18" t="s">
        <v>12</v>
      </c>
      <c r="O843" s="18" t="s">
        <v>6462</v>
      </c>
      <c r="P843" s="18" t="s">
        <v>12</v>
      </c>
      <c r="Q843" s="18" t="s">
        <v>6331</v>
      </c>
    </row>
    <row r="844" spans="1:17" ht="15" x14ac:dyDescent="0.25">
      <c r="A844" s="18"/>
      <c r="B844" s="18" t="s">
        <v>1391</v>
      </c>
      <c r="C844" s="18" t="s">
        <v>1583</v>
      </c>
      <c r="D844" s="18" t="s">
        <v>1584</v>
      </c>
      <c r="E844" s="18" t="s">
        <v>926</v>
      </c>
      <c r="F844" s="18" t="s">
        <v>85</v>
      </c>
      <c r="G844" s="22">
        <v>888</v>
      </c>
      <c r="H844" s="18" t="s">
        <v>6463</v>
      </c>
      <c r="I844" s="18" t="s">
        <v>6262</v>
      </c>
      <c r="J844" s="18" t="s">
        <v>6263</v>
      </c>
      <c r="K844" s="18" t="s">
        <v>6282</v>
      </c>
      <c r="L844" s="18" t="s">
        <v>6464</v>
      </c>
      <c r="M844" s="18" t="s">
        <v>6465</v>
      </c>
      <c r="N844" s="18" t="s">
        <v>6466</v>
      </c>
      <c r="O844" s="18" t="s">
        <v>6467</v>
      </c>
      <c r="P844" s="18" t="s">
        <v>12</v>
      </c>
      <c r="Q844" s="18" t="s">
        <v>6263</v>
      </c>
    </row>
    <row r="845" spans="1:17" ht="15" x14ac:dyDescent="0.25">
      <c r="A845" s="18"/>
      <c r="B845" s="18" t="s">
        <v>1416</v>
      </c>
      <c r="C845" s="18" t="s">
        <v>6468</v>
      </c>
      <c r="D845" s="18" t="s">
        <v>6468</v>
      </c>
      <c r="E845" s="18" t="s">
        <v>946</v>
      </c>
      <c r="F845" s="18" t="s">
        <v>85</v>
      </c>
      <c r="G845" s="22">
        <v>3258</v>
      </c>
      <c r="H845" s="18" t="s">
        <v>6469</v>
      </c>
      <c r="I845" s="18" t="s">
        <v>6274</v>
      </c>
      <c r="J845" s="18" t="s">
        <v>6275</v>
      </c>
      <c r="K845" s="18" t="s">
        <v>12</v>
      </c>
      <c r="L845" s="18" t="s">
        <v>6470</v>
      </c>
      <c r="M845" s="18" t="s">
        <v>12</v>
      </c>
      <c r="N845" s="18" t="s">
        <v>12</v>
      </c>
      <c r="O845" s="18" t="s">
        <v>6471</v>
      </c>
      <c r="P845" s="18" t="s">
        <v>12</v>
      </c>
      <c r="Q845" s="18" t="s">
        <v>6275</v>
      </c>
    </row>
    <row r="846" spans="1:17" ht="15" x14ac:dyDescent="0.25">
      <c r="A846" s="18"/>
      <c r="B846" s="18" t="s">
        <v>1391</v>
      </c>
      <c r="C846" s="18" t="s">
        <v>6472</v>
      </c>
      <c r="D846" s="18" t="s">
        <v>6472</v>
      </c>
      <c r="E846" s="18" t="s">
        <v>112</v>
      </c>
      <c r="F846" s="18" t="s">
        <v>86</v>
      </c>
      <c r="G846" s="22">
        <v>3465</v>
      </c>
      <c r="H846" s="18" t="s">
        <v>6473</v>
      </c>
      <c r="I846" s="18" t="s">
        <v>6474</v>
      </c>
      <c r="J846" s="18" t="s">
        <v>6475</v>
      </c>
      <c r="K846" s="18" t="s">
        <v>12</v>
      </c>
      <c r="L846" s="18" t="s">
        <v>6476</v>
      </c>
      <c r="M846" s="18" t="s">
        <v>12</v>
      </c>
      <c r="N846" s="18" t="s">
        <v>12</v>
      </c>
      <c r="O846" s="18" t="s">
        <v>6477</v>
      </c>
      <c r="P846" s="18" t="s">
        <v>12</v>
      </c>
      <c r="Q846" s="18" t="s">
        <v>6475</v>
      </c>
    </row>
    <row r="847" spans="1:17" ht="15" x14ac:dyDescent="0.25">
      <c r="A847" s="18"/>
      <c r="B847" s="18" t="s">
        <v>1391</v>
      </c>
      <c r="C847" s="18" t="s">
        <v>3926</v>
      </c>
      <c r="D847" s="18" t="s">
        <v>3927</v>
      </c>
      <c r="E847" s="18" t="s">
        <v>138</v>
      </c>
      <c r="F847" s="18" t="s">
        <v>86</v>
      </c>
      <c r="G847" s="22">
        <v>1048</v>
      </c>
      <c r="H847" s="18" t="s">
        <v>6478</v>
      </c>
      <c r="I847" s="18" t="s">
        <v>6479</v>
      </c>
      <c r="J847" s="18" t="s">
        <v>6480</v>
      </c>
      <c r="K847" s="18" t="s">
        <v>6481</v>
      </c>
      <c r="L847" s="18" t="s">
        <v>6482</v>
      </c>
      <c r="M847" s="18" t="s">
        <v>12</v>
      </c>
      <c r="N847" s="18" t="s">
        <v>12</v>
      </c>
      <c r="O847" s="18" t="s">
        <v>6483</v>
      </c>
      <c r="P847" s="18" t="s">
        <v>12</v>
      </c>
      <c r="Q847" s="18" t="s">
        <v>6484</v>
      </c>
    </row>
    <row r="848" spans="1:17" ht="15" x14ac:dyDescent="0.25">
      <c r="A848" s="18"/>
      <c r="B848" s="18" t="s">
        <v>1391</v>
      </c>
      <c r="C848" s="18" t="s">
        <v>6485</v>
      </c>
      <c r="D848" s="18" t="s">
        <v>6486</v>
      </c>
      <c r="E848" s="18" t="s">
        <v>164</v>
      </c>
      <c r="F848" s="18" t="s">
        <v>86</v>
      </c>
      <c r="G848" s="22">
        <v>559</v>
      </c>
      <c r="H848" s="18" t="s">
        <v>6487</v>
      </c>
      <c r="I848" s="18" t="s">
        <v>6488</v>
      </c>
      <c r="J848" s="18" t="s">
        <v>1674</v>
      </c>
      <c r="K848" s="18" t="s">
        <v>6489</v>
      </c>
      <c r="L848" s="18" t="s">
        <v>6490</v>
      </c>
      <c r="M848" s="18" t="s">
        <v>6491</v>
      </c>
      <c r="N848" s="18" t="s">
        <v>6490</v>
      </c>
      <c r="O848" s="18" t="s">
        <v>6492</v>
      </c>
      <c r="P848" s="18" t="s">
        <v>12</v>
      </c>
      <c r="Q848" s="18" t="s">
        <v>1674</v>
      </c>
    </row>
    <row r="849" spans="1:17" ht="15" x14ac:dyDescent="0.25">
      <c r="A849" s="18"/>
      <c r="B849" s="18" t="s">
        <v>1391</v>
      </c>
      <c r="C849" s="18" t="s">
        <v>6493</v>
      </c>
      <c r="D849" s="18" t="s">
        <v>6494</v>
      </c>
      <c r="E849" s="18" t="s">
        <v>189</v>
      </c>
      <c r="F849" s="18" t="s">
        <v>86</v>
      </c>
      <c r="G849" s="22">
        <v>579</v>
      </c>
      <c r="H849" s="18" t="s">
        <v>6495</v>
      </c>
      <c r="I849" s="18" t="s">
        <v>6496</v>
      </c>
      <c r="J849" s="18" t="s">
        <v>6497</v>
      </c>
      <c r="K849" s="18" t="s">
        <v>6481</v>
      </c>
      <c r="L849" s="18" t="s">
        <v>6498</v>
      </c>
      <c r="M849" s="18" t="s">
        <v>12</v>
      </c>
      <c r="N849" s="18" t="s">
        <v>12</v>
      </c>
      <c r="O849" s="18" t="s">
        <v>6499</v>
      </c>
      <c r="P849" s="18" t="s">
        <v>12</v>
      </c>
      <c r="Q849" s="18" t="s">
        <v>6500</v>
      </c>
    </row>
    <row r="850" spans="1:17" ht="15" x14ac:dyDescent="0.25">
      <c r="A850" s="18"/>
      <c r="B850" s="18" t="s">
        <v>1391</v>
      </c>
      <c r="C850" s="18" t="s">
        <v>1447</v>
      </c>
      <c r="D850" s="18" t="s">
        <v>1448</v>
      </c>
      <c r="E850" s="18" t="s">
        <v>215</v>
      </c>
      <c r="F850" s="18" t="s">
        <v>86</v>
      </c>
      <c r="G850" s="22">
        <v>558</v>
      </c>
      <c r="H850" s="18" t="s">
        <v>6501</v>
      </c>
      <c r="I850" s="18" t="s">
        <v>6502</v>
      </c>
      <c r="J850" s="18" t="s">
        <v>6503</v>
      </c>
      <c r="K850" s="18" t="s">
        <v>6481</v>
      </c>
      <c r="L850" s="18" t="s">
        <v>6504</v>
      </c>
      <c r="M850" s="18" t="s">
        <v>6505</v>
      </c>
      <c r="N850" s="18" t="s">
        <v>12</v>
      </c>
      <c r="O850" s="18" t="s">
        <v>6506</v>
      </c>
      <c r="P850" s="18" t="s">
        <v>12</v>
      </c>
      <c r="Q850" s="18" t="s">
        <v>6484</v>
      </c>
    </row>
    <row r="851" spans="1:17" ht="15" x14ac:dyDescent="0.25">
      <c r="A851" s="18"/>
      <c r="B851" s="18" t="s">
        <v>1391</v>
      </c>
      <c r="C851" s="18" t="s">
        <v>1447</v>
      </c>
      <c r="D851" s="18" t="s">
        <v>1448</v>
      </c>
      <c r="E851" s="18" t="s">
        <v>241</v>
      </c>
      <c r="F851" s="18" t="s">
        <v>86</v>
      </c>
      <c r="G851" s="22">
        <v>577</v>
      </c>
      <c r="H851" s="18" t="s">
        <v>6507</v>
      </c>
      <c r="I851" s="18" t="s">
        <v>6508</v>
      </c>
      <c r="J851" s="18" t="s">
        <v>6500</v>
      </c>
      <c r="K851" s="18" t="s">
        <v>6489</v>
      </c>
      <c r="L851" s="18" t="s">
        <v>6509</v>
      </c>
      <c r="M851" s="18" t="s">
        <v>12</v>
      </c>
      <c r="N851" s="18" t="s">
        <v>6510</v>
      </c>
      <c r="O851" s="18" t="s">
        <v>6511</v>
      </c>
      <c r="P851" s="18" t="s">
        <v>12</v>
      </c>
      <c r="Q851" s="18" t="s">
        <v>6500</v>
      </c>
    </row>
    <row r="852" spans="1:17" ht="15" x14ac:dyDescent="0.25">
      <c r="A852" s="18"/>
      <c r="B852" s="18" t="s">
        <v>1391</v>
      </c>
      <c r="C852" s="18" t="s">
        <v>6512</v>
      </c>
      <c r="D852" s="18" t="s">
        <v>6513</v>
      </c>
      <c r="E852" s="18" t="s">
        <v>267</v>
      </c>
      <c r="F852" s="18" t="s">
        <v>86</v>
      </c>
      <c r="G852" s="22">
        <v>1098</v>
      </c>
      <c r="H852" s="18" t="s">
        <v>6514</v>
      </c>
      <c r="I852" s="18" t="s">
        <v>6515</v>
      </c>
      <c r="J852" s="18" t="s">
        <v>6516</v>
      </c>
      <c r="K852" s="18" t="s">
        <v>6481</v>
      </c>
      <c r="L852" s="18" t="s">
        <v>6517</v>
      </c>
      <c r="M852" s="18" t="s">
        <v>12</v>
      </c>
      <c r="N852" s="18" t="s">
        <v>12</v>
      </c>
      <c r="O852" s="18" t="s">
        <v>6518</v>
      </c>
      <c r="P852" s="18" t="s">
        <v>12</v>
      </c>
      <c r="Q852" s="18" t="s">
        <v>6500</v>
      </c>
    </row>
    <row r="853" spans="1:17" ht="15" x14ac:dyDescent="0.25">
      <c r="A853" s="18"/>
      <c r="B853" s="18" t="s">
        <v>1391</v>
      </c>
      <c r="C853" s="18" t="s">
        <v>6519</v>
      </c>
      <c r="D853" s="18" t="s">
        <v>6520</v>
      </c>
      <c r="E853" s="18" t="s">
        <v>293</v>
      </c>
      <c r="F853" s="18" t="s">
        <v>86</v>
      </c>
      <c r="G853" s="22">
        <v>824</v>
      </c>
      <c r="H853" s="18" t="s">
        <v>6521</v>
      </c>
      <c r="I853" s="18" t="s">
        <v>6522</v>
      </c>
      <c r="J853" s="18" t="s">
        <v>6523</v>
      </c>
      <c r="K853" s="18" t="s">
        <v>6524</v>
      </c>
      <c r="L853" s="18" t="s">
        <v>6525</v>
      </c>
      <c r="M853" s="18" t="s">
        <v>12</v>
      </c>
      <c r="N853" s="18" t="s">
        <v>6526</v>
      </c>
      <c r="O853" s="18" t="s">
        <v>6527</v>
      </c>
      <c r="P853" s="18" t="s">
        <v>12</v>
      </c>
      <c r="Q853" s="18" t="s">
        <v>6475</v>
      </c>
    </row>
    <row r="854" spans="1:17" ht="15" x14ac:dyDescent="0.25">
      <c r="A854" s="18"/>
      <c r="B854" s="18" t="s">
        <v>1391</v>
      </c>
      <c r="C854" s="18" t="s">
        <v>1638</v>
      </c>
      <c r="D854" s="18" t="s">
        <v>1639</v>
      </c>
      <c r="E854" s="18" t="s">
        <v>319</v>
      </c>
      <c r="F854" s="18" t="s">
        <v>86</v>
      </c>
      <c r="G854" s="22">
        <v>583</v>
      </c>
      <c r="H854" s="18" t="s">
        <v>6528</v>
      </c>
      <c r="I854" s="18" t="s">
        <v>6508</v>
      </c>
      <c r="J854" s="18" t="s">
        <v>6500</v>
      </c>
      <c r="K854" s="18" t="s">
        <v>6481</v>
      </c>
      <c r="L854" s="18" t="s">
        <v>6529</v>
      </c>
      <c r="M854" s="18" t="s">
        <v>12</v>
      </c>
      <c r="N854" s="18" t="s">
        <v>12</v>
      </c>
      <c r="O854" s="18" t="s">
        <v>6530</v>
      </c>
      <c r="P854" s="18" t="s">
        <v>12</v>
      </c>
      <c r="Q854" s="18" t="s">
        <v>6500</v>
      </c>
    </row>
    <row r="855" spans="1:17" ht="15" x14ac:dyDescent="0.25">
      <c r="A855" s="18"/>
      <c r="B855" s="18" t="s">
        <v>1391</v>
      </c>
      <c r="C855" s="18" t="s">
        <v>1638</v>
      </c>
      <c r="D855" s="18" t="s">
        <v>1639</v>
      </c>
      <c r="E855" s="18" t="s">
        <v>345</v>
      </c>
      <c r="F855" s="18" t="s">
        <v>86</v>
      </c>
      <c r="G855" s="22">
        <v>931</v>
      </c>
      <c r="H855" s="18" t="s">
        <v>6531</v>
      </c>
      <c r="I855" s="18" t="s">
        <v>6532</v>
      </c>
      <c r="J855" s="18" t="s">
        <v>6533</v>
      </c>
      <c r="K855" s="18" t="s">
        <v>6282</v>
      </c>
      <c r="L855" s="18" t="s">
        <v>6534</v>
      </c>
      <c r="M855" s="18" t="s">
        <v>12</v>
      </c>
      <c r="N855" s="18" t="s">
        <v>12</v>
      </c>
      <c r="O855" s="18" t="s">
        <v>6535</v>
      </c>
      <c r="P855" s="18" t="s">
        <v>12</v>
      </c>
      <c r="Q855" s="18" t="s">
        <v>6533</v>
      </c>
    </row>
    <row r="856" spans="1:17" ht="15" x14ac:dyDescent="0.25">
      <c r="A856" s="18"/>
      <c r="B856" s="18" t="s">
        <v>1391</v>
      </c>
      <c r="C856" s="18" t="s">
        <v>6536</v>
      </c>
      <c r="D856" s="18" t="s">
        <v>6537</v>
      </c>
      <c r="E856" s="18" t="s">
        <v>371</v>
      </c>
      <c r="F856" s="18" t="s">
        <v>86</v>
      </c>
      <c r="G856" s="22">
        <v>932</v>
      </c>
      <c r="H856" s="18" t="s">
        <v>3151</v>
      </c>
      <c r="I856" s="18" t="s">
        <v>6538</v>
      </c>
      <c r="J856" s="18" t="s">
        <v>6539</v>
      </c>
      <c r="K856" s="18" t="s">
        <v>6540</v>
      </c>
      <c r="L856" s="18" t="s">
        <v>6541</v>
      </c>
      <c r="M856" s="18" t="s">
        <v>12</v>
      </c>
      <c r="N856" s="18" t="s">
        <v>12</v>
      </c>
      <c r="O856" s="18" t="s">
        <v>6542</v>
      </c>
      <c r="P856" s="18" t="s">
        <v>12</v>
      </c>
      <c r="Q856" s="18" t="s">
        <v>6543</v>
      </c>
    </row>
    <row r="857" spans="1:17" ht="15" x14ac:dyDescent="0.25">
      <c r="A857" s="18"/>
      <c r="B857" s="18" t="s">
        <v>1391</v>
      </c>
      <c r="C857" s="18" t="s">
        <v>6544</v>
      </c>
      <c r="D857" s="18" t="s">
        <v>6545</v>
      </c>
      <c r="E857" s="18" t="s">
        <v>396</v>
      </c>
      <c r="F857" s="18" t="s">
        <v>86</v>
      </c>
      <c r="G857" s="22">
        <v>584</v>
      </c>
      <c r="H857" s="18" t="s">
        <v>6546</v>
      </c>
      <c r="I857" s="18" t="s">
        <v>6508</v>
      </c>
      <c r="J857" s="18" t="s">
        <v>6500</v>
      </c>
      <c r="K857" s="18" t="s">
        <v>6540</v>
      </c>
      <c r="L857" s="18" t="s">
        <v>6547</v>
      </c>
      <c r="M857" s="18" t="s">
        <v>12</v>
      </c>
      <c r="N857" s="18" t="s">
        <v>12</v>
      </c>
      <c r="O857" s="18" t="s">
        <v>6548</v>
      </c>
      <c r="P857" s="18" t="s">
        <v>12</v>
      </c>
      <c r="Q857" s="18" t="s">
        <v>6500</v>
      </c>
    </row>
    <row r="858" spans="1:17" ht="15" x14ac:dyDescent="0.25">
      <c r="A858" s="18"/>
      <c r="B858" s="18" t="s">
        <v>1391</v>
      </c>
      <c r="C858" s="18" t="s">
        <v>6549</v>
      </c>
      <c r="D858" s="18" t="s">
        <v>6550</v>
      </c>
      <c r="E858" s="18" t="s">
        <v>422</v>
      </c>
      <c r="F858" s="18" t="s">
        <v>86</v>
      </c>
      <c r="G858" s="22">
        <v>935</v>
      </c>
      <c r="H858" s="18" t="s">
        <v>6551</v>
      </c>
      <c r="I858" s="18" t="s">
        <v>6552</v>
      </c>
      <c r="J858" s="18" t="s">
        <v>6553</v>
      </c>
      <c r="K858" s="18" t="s">
        <v>6540</v>
      </c>
      <c r="L858" s="18" t="s">
        <v>6554</v>
      </c>
      <c r="M858" s="18" t="s">
        <v>12</v>
      </c>
      <c r="N858" s="18" t="s">
        <v>12</v>
      </c>
      <c r="O858" s="18" t="s">
        <v>6555</v>
      </c>
      <c r="P858" s="18" t="s">
        <v>12</v>
      </c>
      <c r="Q858" s="18" t="s">
        <v>6543</v>
      </c>
    </row>
    <row r="859" spans="1:17" ht="15" x14ac:dyDescent="0.25">
      <c r="A859" s="18"/>
      <c r="B859" s="18" t="s">
        <v>1391</v>
      </c>
      <c r="C859" s="18" t="s">
        <v>1679</v>
      </c>
      <c r="D859" s="18" t="s">
        <v>1680</v>
      </c>
      <c r="E859" s="18" t="s">
        <v>447</v>
      </c>
      <c r="F859" s="18" t="s">
        <v>86</v>
      </c>
      <c r="G859" s="22">
        <v>1068</v>
      </c>
      <c r="H859" s="18" t="s">
        <v>6556</v>
      </c>
      <c r="I859" s="18" t="s">
        <v>6488</v>
      </c>
      <c r="J859" s="18" t="s">
        <v>1674</v>
      </c>
      <c r="K859" s="18" t="s">
        <v>6489</v>
      </c>
      <c r="L859" s="18" t="s">
        <v>6557</v>
      </c>
      <c r="M859" s="18" t="s">
        <v>12</v>
      </c>
      <c r="N859" s="18" t="s">
        <v>6558</v>
      </c>
      <c r="O859" s="18" t="s">
        <v>6559</v>
      </c>
      <c r="P859" s="18" t="s">
        <v>12</v>
      </c>
      <c r="Q859" s="18" t="s">
        <v>1674</v>
      </c>
    </row>
    <row r="860" spans="1:17" ht="15" x14ac:dyDescent="0.25">
      <c r="A860" s="18"/>
      <c r="B860" s="18" t="s">
        <v>1391</v>
      </c>
      <c r="C860" s="18" t="s">
        <v>1486</v>
      </c>
      <c r="D860" s="18" t="s">
        <v>1487</v>
      </c>
      <c r="E860" s="18" t="s">
        <v>471</v>
      </c>
      <c r="F860" s="18" t="s">
        <v>86</v>
      </c>
      <c r="G860" s="22">
        <v>586</v>
      </c>
      <c r="H860" s="18" t="s">
        <v>6560</v>
      </c>
      <c r="I860" s="18" t="s">
        <v>6508</v>
      </c>
      <c r="J860" s="18" t="s">
        <v>6500</v>
      </c>
      <c r="K860" s="18" t="s">
        <v>6489</v>
      </c>
      <c r="L860" s="18" t="s">
        <v>6561</v>
      </c>
      <c r="M860" s="18" t="s">
        <v>12</v>
      </c>
      <c r="N860" s="18" t="s">
        <v>12</v>
      </c>
      <c r="O860" s="18" t="s">
        <v>6562</v>
      </c>
      <c r="P860" s="18" t="s">
        <v>12</v>
      </c>
      <c r="Q860" s="18" t="s">
        <v>6500</v>
      </c>
    </row>
    <row r="861" spans="1:17" ht="15" x14ac:dyDescent="0.25">
      <c r="A861" s="18"/>
      <c r="B861" s="18" t="s">
        <v>1391</v>
      </c>
      <c r="C861" s="18" t="s">
        <v>1486</v>
      </c>
      <c r="D861" s="18" t="s">
        <v>1487</v>
      </c>
      <c r="E861" s="18" t="s">
        <v>495</v>
      </c>
      <c r="F861" s="18" t="s">
        <v>86</v>
      </c>
      <c r="G861" s="22">
        <v>828</v>
      </c>
      <c r="H861" s="18" t="s">
        <v>6563</v>
      </c>
      <c r="I861" s="18" t="s">
        <v>6564</v>
      </c>
      <c r="J861" s="18" t="s">
        <v>6565</v>
      </c>
      <c r="K861" s="18" t="s">
        <v>6524</v>
      </c>
      <c r="L861" s="18" t="s">
        <v>6566</v>
      </c>
      <c r="M861" s="18" t="s">
        <v>12</v>
      </c>
      <c r="N861" s="18" t="s">
        <v>12</v>
      </c>
      <c r="O861" s="18" t="s">
        <v>6567</v>
      </c>
      <c r="P861" s="18" t="s">
        <v>12</v>
      </c>
      <c r="Q861" s="18" t="s">
        <v>6475</v>
      </c>
    </row>
    <row r="862" spans="1:17" ht="15" x14ac:dyDescent="0.25">
      <c r="A862" s="18"/>
      <c r="B862" s="18" t="s">
        <v>1391</v>
      </c>
      <c r="C862" s="18" t="s">
        <v>1486</v>
      </c>
      <c r="D862" s="18" t="s">
        <v>1487</v>
      </c>
      <c r="E862" s="18" t="s">
        <v>519</v>
      </c>
      <c r="F862" s="18" t="s">
        <v>86</v>
      </c>
      <c r="G862" s="22">
        <v>1047</v>
      </c>
      <c r="H862" s="18" t="s">
        <v>6568</v>
      </c>
      <c r="I862" s="18" t="s">
        <v>6569</v>
      </c>
      <c r="J862" s="18" t="s">
        <v>6484</v>
      </c>
      <c r="K862" s="18" t="s">
        <v>6481</v>
      </c>
      <c r="L862" s="18" t="s">
        <v>6570</v>
      </c>
      <c r="M862" s="18" t="s">
        <v>12</v>
      </c>
      <c r="N862" s="18" t="s">
        <v>6571</v>
      </c>
      <c r="O862" s="18" t="s">
        <v>6572</v>
      </c>
      <c r="P862" s="18" t="s">
        <v>12</v>
      </c>
      <c r="Q862" s="18" t="s">
        <v>6484</v>
      </c>
    </row>
    <row r="863" spans="1:17" ht="15" x14ac:dyDescent="0.25">
      <c r="A863" s="18"/>
      <c r="B863" s="18" t="s">
        <v>1391</v>
      </c>
      <c r="C863" s="18" t="s">
        <v>6573</v>
      </c>
      <c r="D863" s="18" t="s">
        <v>6574</v>
      </c>
      <c r="E863" s="18" t="s">
        <v>543</v>
      </c>
      <c r="F863" s="18" t="s">
        <v>86</v>
      </c>
      <c r="G863" s="22">
        <v>933</v>
      </c>
      <c r="H863" s="18" t="s">
        <v>6575</v>
      </c>
      <c r="I863" s="18" t="s">
        <v>6576</v>
      </c>
      <c r="J863" s="18" t="s">
        <v>6543</v>
      </c>
      <c r="K863" s="18" t="s">
        <v>6540</v>
      </c>
      <c r="L863" s="18" t="s">
        <v>6577</v>
      </c>
      <c r="M863" s="18" t="s">
        <v>12</v>
      </c>
      <c r="N863" s="18" t="s">
        <v>12</v>
      </c>
      <c r="O863" s="18" t="s">
        <v>6578</v>
      </c>
      <c r="P863" s="18" t="s">
        <v>12</v>
      </c>
      <c r="Q863" s="18" t="s">
        <v>6543</v>
      </c>
    </row>
    <row r="864" spans="1:17" ht="15" x14ac:dyDescent="0.25">
      <c r="A864" s="18"/>
      <c r="B864" s="18" t="s">
        <v>1391</v>
      </c>
      <c r="C864" s="18" t="s">
        <v>2360</v>
      </c>
      <c r="D864" s="18" t="s">
        <v>2361</v>
      </c>
      <c r="E864" s="18" t="s">
        <v>567</v>
      </c>
      <c r="F864" s="18" t="s">
        <v>86</v>
      </c>
      <c r="G864" s="22">
        <v>582</v>
      </c>
      <c r="H864" s="18" t="s">
        <v>6579</v>
      </c>
      <c r="I864" s="18" t="s">
        <v>6508</v>
      </c>
      <c r="J864" s="18" t="s">
        <v>6500</v>
      </c>
      <c r="K864" s="18" t="s">
        <v>6481</v>
      </c>
      <c r="L864" s="18" t="s">
        <v>6580</v>
      </c>
      <c r="M864" s="18" t="s">
        <v>12</v>
      </c>
      <c r="N864" s="18" t="s">
        <v>6581</v>
      </c>
      <c r="O864" s="18" t="s">
        <v>6582</v>
      </c>
      <c r="P864" s="18" t="s">
        <v>12</v>
      </c>
      <c r="Q864" s="18" t="s">
        <v>6500</v>
      </c>
    </row>
    <row r="865" spans="1:17" ht="15" x14ac:dyDescent="0.25">
      <c r="A865" s="18"/>
      <c r="B865" s="18" t="s">
        <v>1391</v>
      </c>
      <c r="C865" s="18" t="s">
        <v>2394</v>
      </c>
      <c r="D865" s="18" t="s">
        <v>2395</v>
      </c>
      <c r="E865" s="18" t="s">
        <v>591</v>
      </c>
      <c r="F865" s="18" t="s">
        <v>86</v>
      </c>
      <c r="G865" s="22">
        <v>827</v>
      </c>
      <c r="H865" s="18" t="s">
        <v>6583</v>
      </c>
      <c r="I865" s="18" t="s">
        <v>6584</v>
      </c>
      <c r="J865" s="18" t="s">
        <v>6585</v>
      </c>
      <c r="K865" s="18" t="s">
        <v>6524</v>
      </c>
      <c r="L865" s="18" t="s">
        <v>6586</v>
      </c>
      <c r="M865" s="18" t="s">
        <v>12</v>
      </c>
      <c r="N865" s="18" t="s">
        <v>12</v>
      </c>
      <c r="O865" s="18" t="s">
        <v>6587</v>
      </c>
      <c r="P865" s="18" t="s">
        <v>12</v>
      </c>
      <c r="Q865" s="18" t="s">
        <v>6475</v>
      </c>
    </row>
    <row r="866" spans="1:17" ht="15" x14ac:dyDescent="0.25">
      <c r="A866" s="18"/>
      <c r="B866" s="18" t="s">
        <v>1391</v>
      </c>
      <c r="C866" s="18" t="s">
        <v>2400</v>
      </c>
      <c r="D866" s="18" t="s">
        <v>2401</v>
      </c>
      <c r="E866" s="18" t="s">
        <v>614</v>
      </c>
      <c r="F866" s="18" t="s">
        <v>86</v>
      </c>
      <c r="G866" s="22">
        <v>580</v>
      </c>
      <c r="H866" s="18" t="s">
        <v>6588</v>
      </c>
      <c r="I866" s="18" t="s">
        <v>6589</v>
      </c>
      <c r="J866" s="18" t="s">
        <v>6590</v>
      </c>
      <c r="K866" s="18" t="s">
        <v>6481</v>
      </c>
      <c r="L866" s="18" t="s">
        <v>6591</v>
      </c>
      <c r="M866" s="18" t="s">
        <v>6592</v>
      </c>
      <c r="N866" s="18" t="s">
        <v>12</v>
      </c>
      <c r="O866" s="18" t="s">
        <v>6593</v>
      </c>
      <c r="P866" s="18" t="s">
        <v>12</v>
      </c>
      <c r="Q866" s="18" t="s">
        <v>6500</v>
      </c>
    </row>
    <row r="867" spans="1:17" ht="15" x14ac:dyDescent="0.25">
      <c r="A867" s="18"/>
      <c r="B867" s="18" t="s">
        <v>1391</v>
      </c>
      <c r="C867" s="18" t="s">
        <v>6594</v>
      </c>
      <c r="D867" s="18" t="s">
        <v>6595</v>
      </c>
      <c r="E867" s="18" t="s">
        <v>638</v>
      </c>
      <c r="F867" s="18" t="s">
        <v>86</v>
      </c>
      <c r="G867" s="22">
        <v>826</v>
      </c>
      <c r="H867" s="18" t="s">
        <v>6596</v>
      </c>
      <c r="I867" s="18" t="s">
        <v>6597</v>
      </c>
      <c r="J867" s="18" t="s">
        <v>3173</v>
      </c>
      <c r="K867" s="18" t="s">
        <v>6524</v>
      </c>
      <c r="L867" s="18" t="s">
        <v>6598</v>
      </c>
      <c r="M867" s="18" t="s">
        <v>12</v>
      </c>
      <c r="N867" s="18" t="s">
        <v>12</v>
      </c>
      <c r="O867" s="18" t="s">
        <v>6599</v>
      </c>
      <c r="P867" s="18" t="s">
        <v>12</v>
      </c>
      <c r="Q867" s="18" t="s">
        <v>6475</v>
      </c>
    </row>
    <row r="868" spans="1:17" ht="15" x14ac:dyDescent="0.25">
      <c r="A868" s="18"/>
      <c r="B868" s="18" t="s">
        <v>1391</v>
      </c>
      <c r="C868" s="18" t="s">
        <v>6600</v>
      </c>
      <c r="D868" s="18" t="s">
        <v>6601</v>
      </c>
      <c r="E868" s="18" t="s">
        <v>662</v>
      </c>
      <c r="F868" s="18" t="s">
        <v>86</v>
      </c>
      <c r="G868" s="22">
        <v>829</v>
      </c>
      <c r="H868" s="18" t="s">
        <v>5770</v>
      </c>
      <c r="I868" s="18" t="s">
        <v>6474</v>
      </c>
      <c r="J868" s="18" t="s">
        <v>6475</v>
      </c>
      <c r="K868" s="18" t="s">
        <v>6524</v>
      </c>
      <c r="L868" s="18" t="s">
        <v>6602</v>
      </c>
      <c r="M868" s="18" t="s">
        <v>12</v>
      </c>
      <c r="N868" s="18" t="s">
        <v>6602</v>
      </c>
      <c r="O868" s="18" t="s">
        <v>6603</v>
      </c>
      <c r="P868" s="18" t="s">
        <v>12</v>
      </c>
      <c r="Q868" s="18" t="s">
        <v>6475</v>
      </c>
    </row>
    <row r="869" spans="1:17" ht="15" x14ac:dyDescent="0.25">
      <c r="A869" s="18"/>
      <c r="B869" s="18" t="s">
        <v>1391</v>
      </c>
      <c r="C869" s="18" t="s">
        <v>6604</v>
      </c>
      <c r="D869" s="18" t="s">
        <v>6605</v>
      </c>
      <c r="E869" s="18" t="s">
        <v>685</v>
      </c>
      <c r="F869" s="18" t="s">
        <v>86</v>
      </c>
      <c r="G869" s="22">
        <v>946</v>
      </c>
      <c r="H869" s="18" t="s">
        <v>6606</v>
      </c>
      <c r="I869" s="18" t="s">
        <v>6607</v>
      </c>
      <c r="J869" s="18" t="s">
        <v>6608</v>
      </c>
      <c r="K869" s="18" t="s">
        <v>6540</v>
      </c>
      <c r="L869" s="18" t="s">
        <v>6609</v>
      </c>
      <c r="M869" s="18" t="s">
        <v>12</v>
      </c>
      <c r="N869" s="18" t="s">
        <v>6610</v>
      </c>
      <c r="O869" s="18" t="s">
        <v>6611</v>
      </c>
      <c r="P869" s="18" t="s">
        <v>12</v>
      </c>
      <c r="Q869" s="18" t="s">
        <v>6543</v>
      </c>
    </row>
    <row r="870" spans="1:17" ht="15" x14ac:dyDescent="0.25">
      <c r="A870" s="18"/>
      <c r="B870" s="18" t="s">
        <v>1391</v>
      </c>
      <c r="C870" s="18" t="s">
        <v>6612</v>
      </c>
      <c r="D870" s="18" t="s">
        <v>6613</v>
      </c>
      <c r="E870" s="18" t="s">
        <v>708</v>
      </c>
      <c r="F870" s="18" t="s">
        <v>86</v>
      </c>
      <c r="G870" s="22">
        <v>581</v>
      </c>
      <c r="H870" s="18" t="s">
        <v>6614</v>
      </c>
      <c r="I870" s="18" t="s">
        <v>6508</v>
      </c>
      <c r="J870" s="18" t="s">
        <v>6500</v>
      </c>
      <c r="K870" s="18" t="s">
        <v>6481</v>
      </c>
      <c r="L870" s="18" t="s">
        <v>6615</v>
      </c>
      <c r="M870" s="18" t="s">
        <v>12</v>
      </c>
      <c r="N870" s="18" t="s">
        <v>6616</v>
      </c>
      <c r="O870" s="18" t="s">
        <v>6617</v>
      </c>
      <c r="P870" s="18" t="s">
        <v>12</v>
      </c>
      <c r="Q870" s="18" t="s">
        <v>6500</v>
      </c>
    </row>
    <row r="871" spans="1:17" ht="15" x14ac:dyDescent="0.25">
      <c r="A871" s="18"/>
      <c r="B871" s="18" t="s">
        <v>1391</v>
      </c>
      <c r="C871" s="18" t="s">
        <v>6618</v>
      </c>
      <c r="D871" s="18" t="s">
        <v>6619</v>
      </c>
      <c r="E871" s="18" t="s">
        <v>731</v>
      </c>
      <c r="F871" s="18" t="s">
        <v>86</v>
      </c>
      <c r="G871" s="22">
        <v>825</v>
      </c>
      <c r="H871" s="18" t="s">
        <v>6620</v>
      </c>
      <c r="I871" s="18" t="s">
        <v>6621</v>
      </c>
      <c r="J871" s="18" t="s">
        <v>6622</v>
      </c>
      <c r="K871" s="18" t="s">
        <v>6524</v>
      </c>
      <c r="L871" s="18" t="s">
        <v>6623</v>
      </c>
      <c r="M871" s="18" t="s">
        <v>12</v>
      </c>
      <c r="N871" s="18" t="s">
        <v>6624</v>
      </c>
      <c r="O871" s="18" t="s">
        <v>6625</v>
      </c>
      <c r="P871" s="18" t="s">
        <v>12</v>
      </c>
      <c r="Q871" s="18" t="s">
        <v>6475</v>
      </c>
    </row>
    <row r="872" spans="1:17" ht="15" x14ac:dyDescent="0.25">
      <c r="A872" s="18"/>
      <c r="B872" s="18" t="s">
        <v>1391</v>
      </c>
      <c r="C872" s="18" t="s">
        <v>6626</v>
      </c>
      <c r="D872" s="18" t="s">
        <v>6627</v>
      </c>
      <c r="E872" s="18" t="s">
        <v>754</v>
      </c>
      <c r="F872" s="18" t="s">
        <v>86</v>
      </c>
      <c r="G872" s="22">
        <v>578</v>
      </c>
      <c r="H872" s="18" t="s">
        <v>6628</v>
      </c>
      <c r="I872" s="18" t="s">
        <v>6629</v>
      </c>
      <c r="J872" s="18" t="s">
        <v>6630</v>
      </c>
      <c r="K872" s="18" t="s">
        <v>6489</v>
      </c>
      <c r="L872" s="18" t="s">
        <v>6631</v>
      </c>
      <c r="M872" s="18" t="s">
        <v>6632</v>
      </c>
      <c r="N872" s="18" t="s">
        <v>6633</v>
      </c>
      <c r="O872" s="18" t="s">
        <v>1870</v>
      </c>
      <c r="P872" s="18" t="s">
        <v>12</v>
      </c>
      <c r="Q872" s="18" t="s">
        <v>6500</v>
      </c>
    </row>
    <row r="873" spans="1:17" ht="15" x14ac:dyDescent="0.25">
      <c r="A873" s="18"/>
      <c r="B873" s="18" t="s">
        <v>1391</v>
      </c>
      <c r="C873" s="18" t="s">
        <v>6634</v>
      </c>
      <c r="D873" s="18" t="s">
        <v>6635</v>
      </c>
      <c r="E873" s="18" t="s">
        <v>777</v>
      </c>
      <c r="F873" s="18" t="s">
        <v>86</v>
      </c>
      <c r="G873" s="22">
        <v>576</v>
      </c>
      <c r="H873" s="18" t="s">
        <v>6636</v>
      </c>
      <c r="I873" s="18" t="s">
        <v>6637</v>
      </c>
      <c r="J873" s="18" t="s">
        <v>6638</v>
      </c>
      <c r="K873" s="18" t="s">
        <v>6481</v>
      </c>
      <c r="L873" s="18" t="s">
        <v>6639</v>
      </c>
      <c r="M873" s="18" t="s">
        <v>12</v>
      </c>
      <c r="N873" s="18" t="s">
        <v>12</v>
      </c>
      <c r="O873" s="18" t="s">
        <v>6640</v>
      </c>
      <c r="P873" s="18" t="s">
        <v>12</v>
      </c>
      <c r="Q873" s="18" t="s">
        <v>6500</v>
      </c>
    </row>
    <row r="874" spans="1:17" ht="15" x14ac:dyDescent="0.25">
      <c r="A874" s="18"/>
      <c r="B874" s="18" t="s">
        <v>1391</v>
      </c>
      <c r="C874" s="18" t="s">
        <v>1557</v>
      </c>
      <c r="D874" s="18" t="s">
        <v>1558</v>
      </c>
      <c r="E874" s="18" t="s">
        <v>799</v>
      </c>
      <c r="F874" s="18" t="s">
        <v>86</v>
      </c>
      <c r="G874" s="22">
        <v>934</v>
      </c>
      <c r="H874" s="18" t="s">
        <v>6641</v>
      </c>
      <c r="I874" s="18" t="s">
        <v>6642</v>
      </c>
      <c r="J874" s="18" t="s">
        <v>6643</v>
      </c>
      <c r="K874" s="18" t="s">
        <v>6540</v>
      </c>
      <c r="L874" s="18" t="s">
        <v>6644</v>
      </c>
      <c r="M874" s="18" t="s">
        <v>12</v>
      </c>
      <c r="N874" s="18" t="s">
        <v>6645</v>
      </c>
      <c r="O874" s="18" t="s">
        <v>6646</v>
      </c>
      <c r="P874" s="18" t="s">
        <v>12</v>
      </c>
      <c r="Q874" s="18" t="s">
        <v>6543</v>
      </c>
    </row>
    <row r="875" spans="1:17" ht="15" x14ac:dyDescent="0.25">
      <c r="A875" s="18"/>
      <c r="B875" s="18" t="s">
        <v>1391</v>
      </c>
      <c r="C875" s="18" t="s">
        <v>1557</v>
      </c>
      <c r="D875" s="18" t="s">
        <v>1558</v>
      </c>
      <c r="E875" s="18" t="s">
        <v>821</v>
      </c>
      <c r="F875" s="18" t="s">
        <v>86</v>
      </c>
      <c r="G875" s="22">
        <v>1091</v>
      </c>
      <c r="H875" s="18" t="s">
        <v>6647</v>
      </c>
      <c r="I875" s="18" t="s">
        <v>6474</v>
      </c>
      <c r="J875" s="18" t="s">
        <v>6475</v>
      </c>
      <c r="K875" s="18" t="s">
        <v>6524</v>
      </c>
      <c r="L875" s="18" t="s">
        <v>6648</v>
      </c>
      <c r="M875" s="18" t="s">
        <v>12</v>
      </c>
      <c r="N875" s="18" t="s">
        <v>6649</v>
      </c>
      <c r="O875" s="18" t="s">
        <v>6650</v>
      </c>
      <c r="P875" s="18" t="s">
        <v>12</v>
      </c>
      <c r="Q875" s="18" t="s">
        <v>6475</v>
      </c>
    </row>
    <row r="876" spans="1:17" ht="15" x14ac:dyDescent="0.25">
      <c r="A876" s="18"/>
      <c r="B876" s="18" t="s">
        <v>1391</v>
      </c>
      <c r="C876" s="18" t="s">
        <v>1557</v>
      </c>
      <c r="D876" s="18" t="s">
        <v>1558</v>
      </c>
      <c r="E876" s="18" t="s">
        <v>842</v>
      </c>
      <c r="F876" s="18" t="s">
        <v>86</v>
      </c>
      <c r="G876" s="22">
        <v>1094</v>
      </c>
      <c r="H876" s="18" t="s">
        <v>6651</v>
      </c>
      <c r="I876" s="18" t="s">
        <v>6652</v>
      </c>
      <c r="J876" s="18" t="s">
        <v>6653</v>
      </c>
      <c r="K876" s="18" t="s">
        <v>6540</v>
      </c>
      <c r="L876" s="18" t="s">
        <v>6654</v>
      </c>
      <c r="M876" s="18" t="s">
        <v>12</v>
      </c>
      <c r="N876" s="18" t="s">
        <v>6655</v>
      </c>
      <c r="O876" s="18" t="s">
        <v>6656</v>
      </c>
      <c r="P876" s="18" t="s">
        <v>12</v>
      </c>
      <c r="Q876" s="18" t="s">
        <v>6500</v>
      </c>
    </row>
    <row r="877" spans="1:17" ht="15" x14ac:dyDescent="0.25">
      <c r="A877" s="18"/>
      <c r="B877" s="18" t="s">
        <v>1391</v>
      </c>
      <c r="C877" s="18" t="s">
        <v>2903</v>
      </c>
      <c r="D877" s="18" t="s">
        <v>2904</v>
      </c>
      <c r="E877" s="18" t="s">
        <v>863</v>
      </c>
      <c r="F877" s="18" t="s">
        <v>86</v>
      </c>
      <c r="G877" s="22">
        <v>1100</v>
      </c>
      <c r="H877" s="18" t="s">
        <v>6657</v>
      </c>
      <c r="I877" s="18" t="s">
        <v>6658</v>
      </c>
      <c r="J877" s="18" t="s">
        <v>6659</v>
      </c>
      <c r="K877" s="18" t="s">
        <v>6489</v>
      </c>
      <c r="L877" s="18" t="s">
        <v>6660</v>
      </c>
      <c r="M877" s="18" t="s">
        <v>12</v>
      </c>
      <c r="N877" s="18" t="s">
        <v>12</v>
      </c>
      <c r="O877" s="18" t="s">
        <v>6661</v>
      </c>
      <c r="P877" s="18" t="s">
        <v>12</v>
      </c>
      <c r="Q877" s="18" t="s">
        <v>6500</v>
      </c>
    </row>
    <row r="878" spans="1:17" ht="15" x14ac:dyDescent="0.25">
      <c r="A878" s="18"/>
      <c r="B878" s="18" t="s">
        <v>1391</v>
      </c>
      <c r="C878" s="18" t="s">
        <v>6662</v>
      </c>
      <c r="D878" s="18" t="s">
        <v>6663</v>
      </c>
      <c r="E878" s="18" t="s">
        <v>885</v>
      </c>
      <c r="F878" s="18" t="s">
        <v>86</v>
      </c>
      <c r="G878" s="22">
        <v>1001</v>
      </c>
      <c r="H878" s="18" t="s">
        <v>6664</v>
      </c>
      <c r="I878" s="18" t="s">
        <v>6665</v>
      </c>
      <c r="J878" s="18" t="s">
        <v>6666</v>
      </c>
      <c r="K878" s="18" t="s">
        <v>6481</v>
      </c>
      <c r="L878" s="18" t="s">
        <v>6667</v>
      </c>
      <c r="M878" s="18" t="s">
        <v>12</v>
      </c>
      <c r="N878" s="18" t="s">
        <v>6668</v>
      </c>
      <c r="O878" s="18" t="s">
        <v>6669</v>
      </c>
      <c r="P878" s="18" t="s">
        <v>12</v>
      </c>
      <c r="Q878" s="18" t="s">
        <v>6500</v>
      </c>
    </row>
    <row r="879" spans="1:17" ht="15" x14ac:dyDescent="0.25">
      <c r="A879" s="18"/>
      <c r="B879" s="18" t="s">
        <v>1391</v>
      </c>
      <c r="C879" s="18" t="s">
        <v>6670</v>
      </c>
      <c r="D879" s="18" t="s">
        <v>6671</v>
      </c>
      <c r="E879" s="18" t="s">
        <v>906</v>
      </c>
      <c r="F879" s="18" t="s">
        <v>86</v>
      </c>
      <c r="G879" s="22">
        <v>588</v>
      </c>
      <c r="H879" s="18" t="s">
        <v>6672</v>
      </c>
      <c r="I879" s="18" t="s">
        <v>6673</v>
      </c>
      <c r="J879" s="18" t="s">
        <v>6674</v>
      </c>
      <c r="K879" s="18" t="s">
        <v>6481</v>
      </c>
      <c r="L879" s="18" t="s">
        <v>6675</v>
      </c>
      <c r="M879" s="18" t="s">
        <v>12</v>
      </c>
      <c r="N879" s="18" t="s">
        <v>12</v>
      </c>
      <c r="O879" s="18" t="s">
        <v>6676</v>
      </c>
      <c r="P879" s="18" t="s">
        <v>12</v>
      </c>
      <c r="Q879" s="18" t="s">
        <v>6500</v>
      </c>
    </row>
    <row r="880" spans="1:17" ht="15" x14ac:dyDescent="0.25">
      <c r="A880" s="18"/>
      <c r="B880" s="18" t="s">
        <v>1391</v>
      </c>
      <c r="C880" s="18" t="s">
        <v>6677</v>
      </c>
      <c r="D880" s="18" t="s">
        <v>6678</v>
      </c>
      <c r="E880" s="18" t="s">
        <v>927</v>
      </c>
      <c r="F880" s="18" t="s">
        <v>86</v>
      </c>
      <c r="G880" s="22">
        <v>930</v>
      </c>
      <c r="H880" s="18" t="s">
        <v>6679</v>
      </c>
      <c r="I880" s="18" t="s">
        <v>6680</v>
      </c>
      <c r="J880" s="18" t="s">
        <v>6681</v>
      </c>
      <c r="K880" s="18" t="s">
        <v>6481</v>
      </c>
      <c r="L880" s="18" t="s">
        <v>6682</v>
      </c>
      <c r="M880" s="18" t="s">
        <v>12</v>
      </c>
      <c r="N880" s="18" t="s">
        <v>12</v>
      </c>
      <c r="O880" s="18" t="s">
        <v>6683</v>
      </c>
      <c r="P880" s="18" t="s">
        <v>12</v>
      </c>
      <c r="Q880" s="18" t="s">
        <v>6533</v>
      </c>
    </row>
    <row r="881" spans="1:17" ht="15" x14ac:dyDescent="0.25">
      <c r="A881" s="18"/>
      <c r="B881" s="18" t="s">
        <v>1391</v>
      </c>
      <c r="C881" s="18" t="s">
        <v>1583</v>
      </c>
      <c r="D881" s="18" t="s">
        <v>1584</v>
      </c>
      <c r="E881" s="18" t="s">
        <v>947</v>
      </c>
      <c r="F881" s="18" t="s">
        <v>86</v>
      </c>
      <c r="G881" s="22">
        <v>557</v>
      </c>
      <c r="H881" s="18" t="s">
        <v>6684</v>
      </c>
      <c r="I881" s="18" t="s">
        <v>6685</v>
      </c>
      <c r="J881" s="18" t="s">
        <v>6686</v>
      </c>
      <c r="K881" s="18" t="s">
        <v>6481</v>
      </c>
      <c r="L881" s="18" t="s">
        <v>6687</v>
      </c>
      <c r="M881" s="18" t="s">
        <v>12</v>
      </c>
      <c r="N881" s="18" t="s">
        <v>6688</v>
      </c>
      <c r="O881" s="18" t="s">
        <v>6689</v>
      </c>
      <c r="P881" s="18" t="s">
        <v>12</v>
      </c>
      <c r="Q881" s="18" t="s">
        <v>6484</v>
      </c>
    </row>
    <row r="882" spans="1:17" ht="15" x14ac:dyDescent="0.25">
      <c r="A882" s="18"/>
      <c r="B882" s="18" t="s">
        <v>1391</v>
      </c>
      <c r="C882" s="18" t="s">
        <v>1583</v>
      </c>
      <c r="D882" s="18" t="s">
        <v>1584</v>
      </c>
      <c r="E882" s="18" t="s">
        <v>965</v>
      </c>
      <c r="F882" s="18" t="s">
        <v>86</v>
      </c>
      <c r="G882" s="22">
        <v>585</v>
      </c>
      <c r="H882" s="18" t="s">
        <v>6690</v>
      </c>
      <c r="I882" s="18" t="s">
        <v>6508</v>
      </c>
      <c r="J882" s="18" t="s">
        <v>6500</v>
      </c>
      <c r="K882" s="18" t="s">
        <v>6481</v>
      </c>
      <c r="L882" s="18" t="s">
        <v>6691</v>
      </c>
      <c r="M882" s="18" t="s">
        <v>12</v>
      </c>
      <c r="N882" s="18" t="s">
        <v>12</v>
      </c>
      <c r="O882" s="18" t="s">
        <v>6692</v>
      </c>
      <c r="P882" s="18" t="s">
        <v>12</v>
      </c>
      <c r="Q882" s="18" t="s">
        <v>6500</v>
      </c>
    </row>
    <row r="883" spans="1:17" ht="15" x14ac:dyDescent="0.25">
      <c r="A883" s="18"/>
      <c r="B883" s="18" t="s">
        <v>1391</v>
      </c>
      <c r="C883" s="18" t="s">
        <v>6693</v>
      </c>
      <c r="D883" s="18" t="s">
        <v>6694</v>
      </c>
      <c r="E883" s="18" t="s">
        <v>983</v>
      </c>
      <c r="F883" s="18" t="s">
        <v>86</v>
      </c>
      <c r="G883" s="22">
        <v>587</v>
      </c>
      <c r="H883" s="18" t="s">
        <v>6695</v>
      </c>
      <c r="I883" s="18" t="s">
        <v>6696</v>
      </c>
      <c r="J883" s="18" t="s">
        <v>6697</v>
      </c>
      <c r="K883" s="18" t="s">
        <v>6489</v>
      </c>
      <c r="L883" s="18" t="s">
        <v>6698</v>
      </c>
      <c r="M883" s="18" t="s">
        <v>12</v>
      </c>
      <c r="N883" s="18" t="s">
        <v>12</v>
      </c>
      <c r="O883" s="18" t="s">
        <v>6699</v>
      </c>
      <c r="P883" s="18" t="s">
        <v>12</v>
      </c>
      <c r="Q883" s="18" t="s">
        <v>6500</v>
      </c>
    </row>
    <row r="884" spans="1:17" ht="15" x14ac:dyDescent="0.25">
      <c r="A884" s="18"/>
      <c r="B884" s="18" t="s">
        <v>1391</v>
      </c>
      <c r="C884" s="18" t="s">
        <v>6700</v>
      </c>
      <c r="D884" s="18" t="s">
        <v>6701</v>
      </c>
      <c r="E884" s="18" t="s">
        <v>999</v>
      </c>
      <c r="F884" s="18" t="s">
        <v>86</v>
      </c>
      <c r="G884" s="22">
        <v>823</v>
      </c>
      <c r="H884" s="18" t="s">
        <v>6702</v>
      </c>
      <c r="I884" s="18" t="s">
        <v>6474</v>
      </c>
      <c r="J884" s="18" t="s">
        <v>6475</v>
      </c>
      <c r="K884" s="18" t="s">
        <v>6524</v>
      </c>
      <c r="L884" s="18" t="s">
        <v>6703</v>
      </c>
      <c r="M884" s="18" t="s">
        <v>6704</v>
      </c>
      <c r="N884" s="18" t="s">
        <v>12</v>
      </c>
      <c r="O884" s="18" t="s">
        <v>6705</v>
      </c>
      <c r="P884" s="18" t="s">
        <v>12</v>
      </c>
      <c r="Q884" s="18" t="s">
        <v>6475</v>
      </c>
    </row>
    <row r="885" spans="1:17" ht="15" x14ac:dyDescent="0.25">
      <c r="A885" s="18"/>
      <c r="B885" s="18" t="s">
        <v>1416</v>
      </c>
      <c r="C885" s="18" t="s">
        <v>6706</v>
      </c>
      <c r="D885" s="18" t="s">
        <v>6706</v>
      </c>
      <c r="E885" s="18" t="s">
        <v>1015</v>
      </c>
      <c r="F885" s="18" t="s">
        <v>86</v>
      </c>
      <c r="G885" s="22">
        <v>2772</v>
      </c>
      <c r="H885" s="18" t="s">
        <v>6707</v>
      </c>
      <c r="I885" s="18" t="s">
        <v>6508</v>
      </c>
      <c r="J885" s="18" t="s">
        <v>6500</v>
      </c>
      <c r="K885" s="18" t="s">
        <v>6489</v>
      </c>
      <c r="L885" s="18" t="s">
        <v>6708</v>
      </c>
      <c r="M885" s="18" t="s">
        <v>12</v>
      </c>
      <c r="N885" s="18" t="s">
        <v>12</v>
      </c>
      <c r="O885" s="18" t="s">
        <v>6709</v>
      </c>
      <c r="P885" s="18" t="s">
        <v>12</v>
      </c>
      <c r="Q885" s="18" t="s">
        <v>6500</v>
      </c>
    </row>
    <row r="886" spans="1:17" ht="15" x14ac:dyDescent="0.25">
      <c r="A886" s="18"/>
      <c r="B886" s="18" t="s">
        <v>1391</v>
      </c>
      <c r="C886" s="18" t="s">
        <v>6710</v>
      </c>
      <c r="D886" s="18" t="s">
        <v>6710</v>
      </c>
      <c r="E886" s="18" t="s">
        <v>113</v>
      </c>
      <c r="F886" s="18" t="s">
        <v>87</v>
      </c>
      <c r="G886" s="22">
        <v>3567</v>
      </c>
      <c r="H886" s="18" t="s">
        <v>6711</v>
      </c>
      <c r="I886" s="18" t="s">
        <v>6712</v>
      </c>
      <c r="J886" s="18" t="s">
        <v>6713</v>
      </c>
      <c r="K886" s="18" t="s">
        <v>12</v>
      </c>
      <c r="L886" s="18" t="s">
        <v>6714</v>
      </c>
      <c r="M886" s="18" t="s">
        <v>12</v>
      </c>
      <c r="N886" s="18" t="s">
        <v>12</v>
      </c>
      <c r="O886" s="18" t="s">
        <v>6715</v>
      </c>
      <c r="P886" s="18" t="s">
        <v>12</v>
      </c>
      <c r="Q886" s="18" t="s">
        <v>6713</v>
      </c>
    </row>
    <row r="887" spans="1:17" ht="15" x14ac:dyDescent="0.25">
      <c r="A887" s="18"/>
      <c r="B887" s="18" t="s">
        <v>1391</v>
      </c>
      <c r="C887" s="18" t="s">
        <v>6716</v>
      </c>
      <c r="D887" s="18" t="s">
        <v>6716</v>
      </c>
      <c r="E887" s="18" t="s">
        <v>139</v>
      </c>
      <c r="F887" s="18" t="s">
        <v>87</v>
      </c>
      <c r="G887" s="22">
        <v>3466</v>
      </c>
      <c r="H887" s="18" t="s">
        <v>6717</v>
      </c>
      <c r="I887" s="18" t="s">
        <v>6712</v>
      </c>
      <c r="J887" s="18" t="s">
        <v>6713</v>
      </c>
      <c r="K887" s="18" t="s">
        <v>12</v>
      </c>
      <c r="L887" s="18" t="s">
        <v>6718</v>
      </c>
      <c r="M887" s="18" t="s">
        <v>6719</v>
      </c>
      <c r="N887" s="18" t="s">
        <v>6720</v>
      </c>
      <c r="O887" s="18" t="s">
        <v>6721</v>
      </c>
      <c r="P887" s="18" t="s">
        <v>12</v>
      </c>
      <c r="Q887" s="18" t="s">
        <v>6713</v>
      </c>
    </row>
    <row r="888" spans="1:17" ht="15" x14ac:dyDescent="0.25">
      <c r="A888" s="18"/>
      <c r="B888" s="18" t="s">
        <v>1391</v>
      </c>
      <c r="C888" s="18" t="s">
        <v>3094</v>
      </c>
      <c r="D888" s="18" t="s">
        <v>3095</v>
      </c>
      <c r="E888" s="18" t="s">
        <v>165</v>
      </c>
      <c r="F888" s="18" t="s">
        <v>87</v>
      </c>
      <c r="G888" s="22">
        <v>941</v>
      </c>
      <c r="H888" s="18" t="s">
        <v>6722</v>
      </c>
      <c r="I888" s="18" t="s">
        <v>6723</v>
      </c>
      <c r="J888" s="18" t="s">
        <v>6724</v>
      </c>
      <c r="K888" s="18" t="s">
        <v>6725</v>
      </c>
      <c r="L888" s="18" t="s">
        <v>6726</v>
      </c>
      <c r="M888" s="18" t="s">
        <v>12</v>
      </c>
      <c r="N888" s="18" t="s">
        <v>12</v>
      </c>
      <c r="O888" s="18" t="s">
        <v>6727</v>
      </c>
      <c r="P888" s="18" t="s">
        <v>12</v>
      </c>
      <c r="Q888" s="18" t="s">
        <v>6728</v>
      </c>
    </row>
    <row r="889" spans="1:17" ht="15" x14ac:dyDescent="0.25">
      <c r="A889" s="18"/>
      <c r="B889" s="18" t="s">
        <v>1391</v>
      </c>
      <c r="C889" s="18" t="s">
        <v>6729</v>
      </c>
      <c r="D889" s="18" t="s">
        <v>6730</v>
      </c>
      <c r="E889" s="18" t="s">
        <v>190</v>
      </c>
      <c r="F889" s="18" t="s">
        <v>87</v>
      </c>
      <c r="G889" s="22">
        <v>940</v>
      </c>
      <c r="H889" s="18" t="s">
        <v>6731</v>
      </c>
      <c r="I889" s="18" t="s">
        <v>6732</v>
      </c>
      <c r="J889" s="18" t="s">
        <v>6733</v>
      </c>
      <c r="K889" s="18" t="s">
        <v>6725</v>
      </c>
      <c r="L889" s="18" t="s">
        <v>6734</v>
      </c>
      <c r="M889" s="18" t="s">
        <v>12</v>
      </c>
      <c r="N889" s="18" t="s">
        <v>12</v>
      </c>
      <c r="O889" s="18" t="s">
        <v>6735</v>
      </c>
      <c r="P889" s="18" t="s">
        <v>12</v>
      </c>
      <c r="Q889" s="18" t="s">
        <v>6728</v>
      </c>
    </row>
    <row r="890" spans="1:17" ht="15" x14ac:dyDescent="0.25">
      <c r="A890" s="18"/>
      <c r="B890" s="18" t="s">
        <v>1391</v>
      </c>
      <c r="C890" s="18" t="s">
        <v>1940</v>
      </c>
      <c r="D890" s="18" t="s">
        <v>1941</v>
      </c>
      <c r="E890" s="18" t="s">
        <v>216</v>
      </c>
      <c r="F890" s="18" t="s">
        <v>87</v>
      </c>
      <c r="G890" s="22">
        <v>938</v>
      </c>
      <c r="H890" s="18" t="s">
        <v>6736</v>
      </c>
      <c r="I890" s="18" t="s">
        <v>6737</v>
      </c>
      <c r="J890" s="18" t="s">
        <v>6738</v>
      </c>
      <c r="K890" s="18" t="s">
        <v>6725</v>
      </c>
      <c r="L890" s="18" t="s">
        <v>6739</v>
      </c>
      <c r="M890" s="18" t="s">
        <v>6740</v>
      </c>
      <c r="N890" s="18" t="s">
        <v>12</v>
      </c>
      <c r="O890" s="18" t="s">
        <v>6741</v>
      </c>
      <c r="P890" s="18" t="s">
        <v>12</v>
      </c>
      <c r="Q890" s="18" t="s">
        <v>6728</v>
      </c>
    </row>
    <row r="891" spans="1:17" ht="15" x14ac:dyDescent="0.25">
      <c r="A891" s="18"/>
      <c r="B891" s="18" t="s">
        <v>1391</v>
      </c>
      <c r="C891" s="18" t="s">
        <v>6742</v>
      </c>
      <c r="D891" s="18" t="s">
        <v>6743</v>
      </c>
      <c r="E891" s="18" t="s">
        <v>242</v>
      </c>
      <c r="F891" s="18" t="s">
        <v>87</v>
      </c>
      <c r="G891" s="22">
        <v>1474</v>
      </c>
      <c r="H891" s="18" t="s">
        <v>6744</v>
      </c>
      <c r="I891" s="18" t="s">
        <v>6712</v>
      </c>
      <c r="J891" s="18" t="s">
        <v>6713</v>
      </c>
      <c r="K891" s="18" t="s">
        <v>6725</v>
      </c>
      <c r="L891" s="18" t="s">
        <v>6745</v>
      </c>
      <c r="M891" s="18" t="s">
        <v>12</v>
      </c>
      <c r="N891" s="18" t="s">
        <v>6746</v>
      </c>
      <c r="O891" s="18" t="s">
        <v>6747</v>
      </c>
      <c r="P891" s="18" t="s">
        <v>12</v>
      </c>
      <c r="Q891" s="18" t="s">
        <v>6713</v>
      </c>
    </row>
    <row r="892" spans="1:17" ht="15" x14ac:dyDescent="0.25">
      <c r="A892" s="18"/>
      <c r="B892" s="18" t="s">
        <v>1391</v>
      </c>
      <c r="C892" s="18" t="s">
        <v>6748</v>
      </c>
      <c r="D892" s="18" t="s">
        <v>6749</v>
      </c>
      <c r="E892" s="18" t="s">
        <v>268</v>
      </c>
      <c r="F892" s="18" t="s">
        <v>87</v>
      </c>
      <c r="G892" s="22">
        <v>944</v>
      </c>
      <c r="H892" s="18" t="s">
        <v>5759</v>
      </c>
      <c r="I892" s="18" t="s">
        <v>6750</v>
      </c>
      <c r="J892" s="18" t="s">
        <v>5761</v>
      </c>
      <c r="K892" s="18" t="s">
        <v>6524</v>
      </c>
      <c r="L892" s="18" t="s">
        <v>6751</v>
      </c>
      <c r="M892" s="18" t="s">
        <v>12</v>
      </c>
      <c r="N892" s="18" t="s">
        <v>12</v>
      </c>
      <c r="O892" s="18" t="s">
        <v>6752</v>
      </c>
      <c r="P892" s="18" t="s">
        <v>12</v>
      </c>
      <c r="Q892" s="18" t="s">
        <v>6753</v>
      </c>
    </row>
    <row r="893" spans="1:17" ht="15" x14ac:dyDescent="0.25">
      <c r="A893" s="18"/>
      <c r="B893" s="18" t="s">
        <v>1391</v>
      </c>
      <c r="C893" s="18" t="s">
        <v>6754</v>
      </c>
      <c r="D893" s="18" t="s">
        <v>6755</v>
      </c>
      <c r="E893" s="18" t="s">
        <v>294</v>
      </c>
      <c r="F893" s="18" t="s">
        <v>87</v>
      </c>
      <c r="G893" s="22">
        <v>573</v>
      </c>
      <c r="H893" s="18" t="s">
        <v>6756</v>
      </c>
      <c r="I893" s="18" t="s">
        <v>6757</v>
      </c>
      <c r="J893" s="18" t="s">
        <v>6758</v>
      </c>
      <c r="K893" s="18" t="s">
        <v>6759</v>
      </c>
      <c r="L893" s="18" t="s">
        <v>6760</v>
      </c>
      <c r="M893" s="18" t="s">
        <v>12</v>
      </c>
      <c r="N893" s="18" t="s">
        <v>12</v>
      </c>
      <c r="O893" s="18" t="s">
        <v>6761</v>
      </c>
      <c r="P893" s="18" t="s">
        <v>12</v>
      </c>
      <c r="Q893" s="18" t="s">
        <v>6758</v>
      </c>
    </row>
    <row r="894" spans="1:17" ht="15" x14ac:dyDescent="0.25">
      <c r="A894" s="18"/>
      <c r="B894" s="18" t="s">
        <v>1391</v>
      </c>
      <c r="C894" s="18" t="s">
        <v>1447</v>
      </c>
      <c r="D894" s="18" t="s">
        <v>1448</v>
      </c>
      <c r="E894" s="18" t="s">
        <v>320</v>
      </c>
      <c r="F894" s="18" t="s">
        <v>87</v>
      </c>
      <c r="G894" s="22">
        <v>567</v>
      </c>
      <c r="H894" s="18" t="s">
        <v>6762</v>
      </c>
      <c r="I894" s="18" t="s">
        <v>6763</v>
      </c>
      <c r="J894" s="18" t="s">
        <v>6764</v>
      </c>
      <c r="K894" s="18" t="s">
        <v>6765</v>
      </c>
      <c r="L894" s="18" t="s">
        <v>6766</v>
      </c>
      <c r="M894" s="18" t="s">
        <v>6767</v>
      </c>
      <c r="N894" s="18" t="s">
        <v>12</v>
      </c>
      <c r="O894" s="18" t="s">
        <v>6768</v>
      </c>
      <c r="P894" s="18" t="s">
        <v>12</v>
      </c>
      <c r="Q894" s="18" t="s">
        <v>6758</v>
      </c>
    </row>
    <row r="895" spans="1:17" ht="15" x14ac:dyDescent="0.25">
      <c r="A895" s="18"/>
      <c r="B895" s="18" t="s">
        <v>1391</v>
      </c>
      <c r="C895" s="18" t="s">
        <v>1447</v>
      </c>
      <c r="D895" s="18" t="s">
        <v>1448</v>
      </c>
      <c r="E895" s="18" t="s">
        <v>346</v>
      </c>
      <c r="F895" s="18" t="s">
        <v>87</v>
      </c>
      <c r="G895" s="22">
        <v>945</v>
      </c>
      <c r="H895" s="18" t="s">
        <v>6769</v>
      </c>
      <c r="I895" s="18" t="s">
        <v>6770</v>
      </c>
      <c r="J895" s="18" t="s">
        <v>6771</v>
      </c>
      <c r="K895" s="18" t="s">
        <v>6524</v>
      </c>
      <c r="L895" s="18" t="s">
        <v>6772</v>
      </c>
      <c r="M895" s="18" t="s">
        <v>6773</v>
      </c>
      <c r="N895" s="18" t="s">
        <v>6774</v>
      </c>
      <c r="O895" s="18" t="s">
        <v>6775</v>
      </c>
      <c r="P895" s="18" t="s">
        <v>12</v>
      </c>
      <c r="Q895" s="18" t="s">
        <v>6753</v>
      </c>
    </row>
    <row r="896" spans="1:17" ht="15" x14ac:dyDescent="0.25">
      <c r="A896" s="18"/>
      <c r="B896" s="18" t="s">
        <v>1391</v>
      </c>
      <c r="C896" s="18" t="s">
        <v>4603</v>
      </c>
      <c r="D896" s="18" t="s">
        <v>4604</v>
      </c>
      <c r="E896" s="18" t="s">
        <v>372</v>
      </c>
      <c r="F896" s="18" t="s">
        <v>87</v>
      </c>
      <c r="G896" s="22">
        <v>988</v>
      </c>
      <c r="H896" s="18" t="s">
        <v>6776</v>
      </c>
      <c r="I896" s="18" t="s">
        <v>6712</v>
      </c>
      <c r="J896" s="18" t="s">
        <v>6713</v>
      </c>
      <c r="K896" s="18" t="s">
        <v>6725</v>
      </c>
      <c r="L896" s="18" t="s">
        <v>6777</v>
      </c>
      <c r="M896" s="18" t="s">
        <v>12</v>
      </c>
      <c r="N896" s="18" t="s">
        <v>12</v>
      </c>
      <c r="O896" s="18" t="s">
        <v>6778</v>
      </c>
      <c r="P896" s="18" t="s">
        <v>12</v>
      </c>
      <c r="Q896" s="18" t="s">
        <v>6713</v>
      </c>
    </row>
    <row r="897" spans="1:17" ht="15" x14ac:dyDescent="0.25">
      <c r="A897" s="18"/>
      <c r="B897" s="18" t="s">
        <v>1391</v>
      </c>
      <c r="C897" s="18" t="s">
        <v>6779</v>
      </c>
      <c r="D897" s="18" t="s">
        <v>6780</v>
      </c>
      <c r="E897" s="18" t="s">
        <v>397</v>
      </c>
      <c r="F897" s="18" t="s">
        <v>87</v>
      </c>
      <c r="G897" s="22">
        <v>3283</v>
      </c>
      <c r="H897" s="18" t="s">
        <v>6781</v>
      </c>
      <c r="I897" s="18" t="s">
        <v>6712</v>
      </c>
      <c r="J897" s="18" t="s">
        <v>6713</v>
      </c>
      <c r="K897" s="18" t="s">
        <v>6725</v>
      </c>
      <c r="L897" s="18" t="s">
        <v>6782</v>
      </c>
      <c r="M897" s="18" t="s">
        <v>12</v>
      </c>
      <c r="N897" s="18" t="s">
        <v>12</v>
      </c>
      <c r="O897" s="18" t="s">
        <v>6783</v>
      </c>
      <c r="P897" s="18" t="s">
        <v>12</v>
      </c>
      <c r="Q897" s="18" t="s">
        <v>6713</v>
      </c>
    </row>
    <row r="898" spans="1:17" ht="15" x14ac:dyDescent="0.25">
      <c r="A898" s="18"/>
      <c r="B898" s="18" t="s">
        <v>1391</v>
      </c>
      <c r="C898" s="18" t="s">
        <v>6784</v>
      </c>
      <c r="D898" s="18" t="s">
        <v>6785</v>
      </c>
      <c r="E898" s="18" t="s">
        <v>423</v>
      </c>
      <c r="F898" s="18" t="s">
        <v>87</v>
      </c>
      <c r="G898" s="22">
        <v>560</v>
      </c>
      <c r="H898" s="18" t="s">
        <v>6786</v>
      </c>
      <c r="I898" s="18" t="s">
        <v>6757</v>
      </c>
      <c r="J898" s="18" t="s">
        <v>6758</v>
      </c>
      <c r="K898" s="18" t="s">
        <v>6759</v>
      </c>
      <c r="L898" s="18" t="s">
        <v>6787</v>
      </c>
      <c r="M898" s="18" t="s">
        <v>6788</v>
      </c>
      <c r="N898" s="18" t="s">
        <v>12</v>
      </c>
      <c r="O898" s="18" t="s">
        <v>6789</v>
      </c>
      <c r="P898" s="18" t="s">
        <v>12</v>
      </c>
      <c r="Q898" s="18" t="s">
        <v>6758</v>
      </c>
    </row>
    <row r="899" spans="1:17" ht="15" x14ac:dyDescent="0.25">
      <c r="A899" s="18"/>
      <c r="B899" s="18" t="s">
        <v>1391</v>
      </c>
      <c r="C899" s="18" t="s">
        <v>1630</v>
      </c>
      <c r="D899" s="18" t="s">
        <v>1631</v>
      </c>
      <c r="E899" s="18" t="s">
        <v>448</v>
      </c>
      <c r="F899" s="18" t="s">
        <v>87</v>
      </c>
      <c r="G899" s="22">
        <v>987</v>
      </c>
      <c r="H899" s="18" t="s">
        <v>6790</v>
      </c>
      <c r="I899" s="18" t="s">
        <v>6712</v>
      </c>
      <c r="J899" s="18" t="s">
        <v>6713</v>
      </c>
      <c r="K899" s="18" t="s">
        <v>6725</v>
      </c>
      <c r="L899" s="18" t="s">
        <v>6791</v>
      </c>
      <c r="M899" s="18" t="s">
        <v>6792</v>
      </c>
      <c r="N899" s="18" t="s">
        <v>12</v>
      </c>
      <c r="O899" s="18" t="s">
        <v>6793</v>
      </c>
      <c r="P899" s="18" t="s">
        <v>12</v>
      </c>
      <c r="Q899" s="18" t="s">
        <v>6713</v>
      </c>
    </row>
    <row r="900" spans="1:17" ht="15" x14ac:dyDescent="0.25">
      <c r="A900" s="18"/>
      <c r="B900" s="18" t="s">
        <v>1391</v>
      </c>
      <c r="C900" s="18" t="s">
        <v>4352</v>
      </c>
      <c r="D900" s="18" t="s">
        <v>4353</v>
      </c>
      <c r="E900" s="18" t="s">
        <v>472</v>
      </c>
      <c r="F900" s="18" t="s">
        <v>87</v>
      </c>
      <c r="G900" s="22">
        <v>575</v>
      </c>
      <c r="H900" s="18" t="s">
        <v>6794</v>
      </c>
      <c r="I900" s="18" t="s">
        <v>6757</v>
      </c>
      <c r="J900" s="18" t="s">
        <v>6758</v>
      </c>
      <c r="K900" s="18" t="s">
        <v>6759</v>
      </c>
      <c r="L900" s="18" t="s">
        <v>6795</v>
      </c>
      <c r="M900" s="18" t="s">
        <v>12</v>
      </c>
      <c r="N900" s="18" t="s">
        <v>6796</v>
      </c>
      <c r="O900" s="18" t="s">
        <v>6797</v>
      </c>
      <c r="P900" s="18" t="s">
        <v>12</v>
      </c>
      <c r="Q900" s="18" t="s">
        <v>6758</v>
      </c>
    </row>
    <row r="901" spans="1:17" ht="15" x14ac:dyDescent="0.25">
      <c r="A901" s="18"/>
      <c r="B901" s="18" t="s">
        <v>1391</v>
      </c>
      <c r="C901" s="18" t="s">
        <v>1638</v>
      </c>
      <c r="D901" s="18" t="s">
        <v>1639</v>
      </c>
      <c r="E901" s="18" t="s">
        <v>496</v>
      </c>
      <c r="F901" s="18" t="s">
        <v>87</v>
      </c>
      <c r="G901" s="22">
        <v>563</v>
      </c>
      <c r="H901" s="18" t="s">
        <v>6798</v>
      </c>
      <c r="I901" s="18" t="s">
        <v>6799</v>
      </c>
      <c r="J901" s="18" t="s">
        <v>6800</v>
      </c>
      <c r="K901" s="18" t="s">
        <v>6765</v>
      </c>
      <c r="L901" s="18" t="s">
        <v>6801</v>
      </c>
      <c r="M901" s="18" t="s">
        <v>12</v>
      </c>
      <c r="N901" s="18" t="s">
        <v>6802</v>
      </c>
      <c r="O901" s="18" t="s">
        <v>6803</v>
      </c>
      <c r="P901" s="18" t="s">
        <v>12</v>
      </c>
      <c r="Q901" s="18" t="s">
        <v>6758</v>
      </c>
    </row>
    <row r="902" spans="1:17" ht="15" x14ac:dyDescent="0.25">
      <c r="A902" s="18"/>
      <c r="B902" s="18" t="s">
        <v>1391</v>
      </c>
      <c r="C902" s="18" t="s">
        <v>1638</v>
      </c>
      <c r="D902" s="18" t="s">
        <v>1639</v>
      </c>
      <c r="E902" s="18" t="s">
        <v>520</v>
      </c>
      <c r="F902" s="18" t="s">
        <v>87</v>
      </c>
      <c r="G902" s="22">
        <v>989</v>
      </c>
      <c r="H902" s="18" t="s">
        <v>6804</v>
      </c>
      <c r="I902" s="18" t="s">
        <v>6805</v>
      </c>
      <c r="J902" s="18" t="s">
        <v>6806</v>
      </c>
      <c r="K902" s="18" t="s">
        <v>6725</v>
      </c>
      <c r="L902" s="18" t="s">
        <v>6807</v>
      </c>
      <c r="M902" s="18" t="s">
        <v>12</v>
      </c>
      <c r="N902" s="18" t="s">
        <v>12</v>
      </c>
      <c r="O902" s="18" t="s">
        <v>6808</v>
      </c>
      <c r="P902" s="18" t="s">
        <v>12</v>
      </c>
      <c r="Q902" s="18" t="s">
        <v>6713</v>
      </c>
    </row>
    <row r="903" spans="1:17" ht="15" x14ac:dyDescent="0.25">
      <c r="A903" s="18"/>
      <c r="B903" s="18" t="s">
        <v>1391</v>
      </c>
      <c r="C903" s="18" t="s">
        <v>6809</v>
      </c>
      <c r="D903" s="18" t="s">
        <v>6810</v>
      </c>
      <c r="E903" s="18" t="s">
        <v>544</v>
      </c>
      <c r="F903" s="18" t="s">
        <v>87</v>
      </c>
      <c r="G903" s="22">
        <v>937</v>
      </c>
      <c r="H903" s="18" t="s">
        <v>6811</v>
      </c>
      <c r="I903" s="18" t="s">
        <v>6732</v>
      </c>
      <c r="J903" s="18" t="s">
        <v>6812</v>
      </c>
      <c r="K903" s="18" t="s">
        <v>6725</v>
      </c>
      <c r="L903" s="18" t="s">
        <v>6813</v>
      </c>
      <c r="M903" s="18" t="s">
        <v>12</v>
      </c>
      <c r="N903" s="18" t="s">
        <v>12</v>
      </c>
      <c r="O903" s="18" t="s">
        <v>6814</v>
      </c>
      <c r="P903" s="18" t="s">
        <v>12</v>
      </c>
      <c r="Q903" s="18" t="s">
        <v>6728</v>
      </c>
    </row>
    <row r="904" spans="1:17" ht="15" x14ac:dyDescent="0.25">
      <c r="A904" s="18"/>
      <c r="B904" s="18" t="s">
        <v>1391</v>
      </c>
      <c r="C904" s="18" t="s">
        <v>6815</v>
      </c>
      <c r="D904" s="18" t="s">
        <v>6816</v>
      </c>
      <c r="E904" s="18" t="s">
        <v>568</v>
      </c>
      <c r="F904" s="18" t="s">
        <v>87</v>
      </c>
      <c r="G904" s="22">
        <v>566</v>
      </c>
      <c r="H904" s="18" t="s">
        <v>6817</v>
      </c>
      <c r="I904" s="18" t="s">
        <v>6818</v>
      </c>
      <c r="J904" s="18" t="s">
        <v>6819</v>
      </c>
      <c r="K904" s="18" t="s">
        <v>6759</v>
      </c>
      <c r="L904" s="18" t="s">
        <v>6820</v>
      </c>
      <c r="M904" s="18" t="s">
        <v>6821</v>
      </c>
      <c r="N904" s="18" t="s">
        <v>6822</v>
      </c>
      <c r="O904" s="18" t="s">
        <v>6823</v>
      </c>
      <c r="P904" s="18" t="s">
        <v>12</v>
      </c>
      <c r="Q904" s="18" t="s">
        <v>6758</v>
      </c>
    </row>
    <row r="905" spans="1:17" ht="15" x14ac:dyDescent="0.25">
      <c r="A905" s="18"/>
      <c r="B905" s="18" t="s">
        <v>1391</v>
      </c>
      <c r="C905" s="18" t="s">
        <v>6824</v>
      </c>
      <c r="D905" s="18" t="s">
        <v>6825</v>
      </c>
      <c r="E905" s="18" t="s">
        <v>592</v>
      </c>
      <c r="F905" s="18" t="s">
        <v>87</v>
      </c>
      <c r="G905" s="22">
        <v>983</v>
      </c>
      <c r="H905" s="18" t="s">
        <v>6826</v>
      </c>
      <c r="I905" s="18" t="s">
        <v>6827</v>
      </c>
      <c r="J905" s="18" t="s">
        <v>6828</v>
      </c>
      <c r="K905" s="18" t="s">
        <v>6759</v>
      </c>
      <c r="L905" s="18" t="s">
        <v>6829</v>
      </c>
      <c r="M905" s="18" t="s">
        <v>12</v>
      </c>
      <c r="N905" s="18" t="s">
        <v>12</v>
      </c>
      <c r="O905" s="18" t="s">
        <v>6830</v>
      </c>
      <c r="P905" s="18" t="s">
        <v>12</v>
      </c>
      <c r="Q905" s="18" t="s">
        <v>6758</v>
      </c>
    </row>
    <row r="906" spans="1:17" ht="15" x14ac:dyDescent="0.25">
      <c r="A906" s="18"/>
      <c r="B906" s="18" t="s">
        <v>1391</v>
      </c>
      <c r="C906" s="18" t="s">
        <v>1458</v>
      </c>
      <c r="D906" s="18" t="s">
        <v>1459</v>
      </c>
      <c r="E906" s="18" t="s">
        <v>615</v>
      </c>
      <c r="F906" s="18" t="s">
        <v>87</v>
      </c>
      <c r="G906" s="22">
        <v>565</v>
      </c>
      <c r="H906" s="18" t="s">
        <v>6831</v>
      </c>
      <c r="I906" s="18" t="s">
        <v>6832</v>
      </c>
      <c r="J906" s="18" t="s">
        <v>6833</v>
      </c>
      <c r="K906" s="18" t="s">
        <v>6765</v>
      </c>
      <c r="L906" s="18" t="s">
        <v>6834</v>
      </c>
      <c r="M906" s="18" t="s">
        <v>6835</v>
      </c>
      <c r="N906" s="18" t="s">
        <v>6836</v>
      </c>
      <c r="O906" s="18" t="s">
        <v>6837</v>
      </c>
      <c r="P906" s="18" t="s">
        <v>12</v>
      </c>
      <c r="Q906" s="18" t="s">
        <v>6758</v>
      </c>
    </row>
    <row r="907" spans="1:17" ht="15" x14ac:dyDescent="0.25">
      <c r="A907" s="18"/>
      <c r="B907" s="18" t="s">
        <v>1391</v>
      </c>
      <c r="C907" s="18" t="s">
        <v>1458</v>
      </c>
      <c r="D907" s="18" t="s">
        <v>1459</v>
      </c>
      <c r="E907" s="18" t="s">
        <v>639</v>
      </c>
      <c r="F907" s="18" t="s">
        <v>87</v>
      </c>
      <c r="G907" s="22">
        <v>985</v>
      </c>
      <c r="H907" s="18" t="s">
        <v>5326</v>
      </c>
      <c r="I907" s="18" t="s">
        <v>6712</v>
      </c>
      <c r="J907" s="18" t="s">
        <v>5328</v>
      </c>
      <c r="K907" s="18" t="s">
        <v>6725</v>
      </c>
      <c r="L907" s="18" t="s">
        <v>6838</v>
      </c>
      <c r="M907" s="18" t="s">
        <v>12</v>
      </c>
      <c r="N907" s="18" t="s">
        <v>12</v>
      </c>
      <c r="O907" s="18" t="s">
        <v>6839</v>
      </c>
      <c r="P907" s="18" t="s">
        <v>12</v>
      </c>
      <c r="Q907" s="18" t="s">
        <v>6713</v>
      </c>
    </row>
    <row r="908" spans="1:17" ht="15" x14ac:dyDescent="0.25">
      <c r="A908" s="18"/>
      <c r="B908" s="18" t="s">
        <v>1391</v>
      </c>
      <c r="C908" s="18" t="s">
        <v>6840</v>
      </c>
      <c r="D908" s="18" t="s">
        <v>6841</v>
      </c>
      <c r="E908" s="18" t="s">
        <v>663</v>
      </c>
      <c r="F908" s="18" t="s">
        <v>87</v>
      </c>
      <c r="G908" s="22">
        <v>990</v>
      </c>
      <c r="H908" s="18" t="s">
        <v>6842</v>
      </c>
      <c r="I908" s="18" t="s">
        <v>6843</v>
      </c>
      <c r="J908" s="18" t="s">
        <v>6844</v>
      </c>
      <c r="K908" s="18" t="s">
        <v>6725</v>
      </c>
      <c r="L908" s="18" t="s">
        <v>6845</v>
      </c>
      <c r="M908" s="18" t="s">
        <v>6846</v>
      </c>
      <c r="N908" s="18" t="s">
        <v>12</v>
      </c>
      <c r="O908" s="18" t="s">
        <v>6847</v>
      </c>
      <c r="P908" s="18" t="s">
        <v>12</v>
      </c>
      <c r="Q908" s="18" t="s">
        <v>6713</v>
      </c>
    </row>
    <row r="909" spans="1:17" ht="15" x14ac:dyDescent="0.25">
      <c r="A909" s="18"/>
      <c r="B909" s="18" t="s">
        <v>1391</v>
      </c>
      <c r="C909" s="18" t="s">
        <v>6848</v>
      </c>
      <c r="D909" s="18" t="s">
        <v>6849</v>
      </c>
      <c r="E909" s="18" t="s">
        <v>686</v>
      </c>
      <c r="F909" s="18" t="s">
        <v>87</v>
      </c>
      <c r="G909" s="22">
        <v>564</v>
      </c>
      <c r="H909" s="18" t="s">
        <v>6850</v>
      </c>
      <c r="I909" s="18" t="s">
        <v>6757</v>
      </c>
      <c r="J909" s="18" t="s">
        <v>6758</v>
      </c>
      <c r="K909" s="18" t="s">
        <v>6759</v>
      </c>
      <c r="L909" s="18" t="s">
        <v>6851</v>
      </c>
      <c r="M909" s="18" t="s">
        <v>12</v>
      </c>
      <c r="N909" s="18" t="s">
        <v>6852</v>
      </c>
      <c r="O909" s="18" t="s">
        <v>6853</v>
      </c>
      <c r="P909" s="18" t="s">
        <v>12</v>
      </c>
      <c r="Q909" s="18" t="s">
        <v>6758</v>
      </c>
    </row>
    <row r="910" spans="1:17" ht="15" x14ac:dyDescent="0.25">
      <c r="A910" s="18"/>
      <c r="B910" s="18" t="s">
        <v>1391</v>
      </c>
      <c r="C910" s="18" t="s">
        <v>6854</v>
      </c>
      <c r="D910" s="18" t="s">
        <v>6855</v>
      </c>
      <c r="E910" s="18" t="s">
        <v>709</v>
      </c>
      <c r="F910" s="18" t="s">
        <v>87</v>
      </c>
      <c r="G910" s="22">
        <v>986</v>
      </c>
      <c r="H910" s="18" t="s">
        <v>6856</v>
      </c>
      <c r="I910" s="18" t="s">
        <v>6857</v>
      </c>
      <c r="J910" s="18" t="s">
        <v>6858</v>
      </c>
      <c r="K910" s="18" t="s">
        <v>6725</v>
      </c>
      <c r="L910" s="18" t="s">
        <v>6859</v>
      </c>
      <c r="M910" s="18" t="s">
        <v>12</v>
      </c>
      <c r="N910" s="18" t="s">
        <v>6860</v>
      </c>
      <c r="O910" s="18" t="s">
        <v>6861</v>
      </c>
      <c r="P910" s="18" t="s">
        <v>12</v>
      </c>
      <c r="Q910" s="18" t="s">
        <v>6713</v>
      </c>
    </row>
    <row r="911" spans="1:17" ht="15" x14ac:dyDescent="0.25">
      <c r="A911" s="18"/>
      <c r="B911" s="18" t="s">
        <v>1391</v>
      </c>
      <c r="C911" s="18" t="s">
        <v>6862</v>
      </c>
      <c r="D911" s="18" t="s">
        <v>6863</v>
      </c>
      <c r="E911" s="18" t="s">
        <v>732</v>
      </c>
      <c r="F911" s="18" t="s">
        <v>87</v>
      </c>
      <c r="G911" s="22">
        <v>785</v>
      </c>
      <c r="H911" s="18" t="s">
        <v>6864</v>
      </c>
      <c r="I911" s="18" t="s">
        <v>6865</v>
      </c>
      <c r="J911" s="18" t="s">
        <v>6866</v>
      </c>
      <c r="K911" s="18" t="s">
        <v>6759</v>
      </c>
      <c r="L911" s="18" t="s">
        <v>6867</v>
      </c>
      <c r="M911" s="18" t="s">
        <v>6868</v>
      </c>
      <c r="N911" s="18" t="s">
        <v>6868</v>
      </c>
      <c r="O911" s="18" t="s">
        <v>6869</v>
      </c>
      <c r="P911" s="18" t="s">
        <v>12</v>
      </c>
      <c r="Q911" s="18" t="s">
        <v>6870</v>
      </c>
    </row>
    <row r="912" spans="1:17" ht="15" x14ac:dyDescent="0.25">
      <c r="A912" s="18"/>
      <c r="B912" s="18" t="s">
        <v>1391</v>
      </c>
      <c r="C912" s="18" t="s">
        <v>2334</v>
      </c>
      <c r="D912" s="18" t="s">
        <v>2335</v>
      </c>
      <c r="E912" s="18" t="s">
        <v>755</v>
      </c>
      <c r="F912" s="18" t="s">
        <v>87</v>
      </c>
      <c r="G912" s="22">
        <v>787</v>
      </c>
      <c r="H912" s="18" t="s">
        <v>6871</v>
      </c>
      <c r="I912" s="18" t="s">
        <v>6872</v>
      </c>
      <c r="J912" s="18" t="s">
        <v>6873</v>
      </c>
      <c r="K912" s="18" t="s">
        <v>6759</v>
      </c>
      <c r="L912" s="18" t="s">
        <v>6874</v>
      </c>
      <c r="M912" s="18" t="s">
        <v>12</v>
      </c>
      <c r="N912" s="18" t="s">
        <v>6875</v>
      </c>
      <c r="O912" s="18" t="s">
        <v>6876</v>
      </c>
      <c r="P912" s="18" t="s">
        <v>12</v>
      </c>
      <c r="Q912" s="18" t="s">
        <v>6870</v>
      </c>
    </row>
    <row r="913" spans="1:17" ht="15" x14ac:dyDescent="0.25">
      <c r="A913" s="18"/>
      <c r="B913" s="18" t="s">
        <v>1391</v>
      </c>
      <c r="C913" s="18" t="s">
        <v>1687</v>
      </c>
      <c r="D913" s="18" t="s">
        <v>1688</v>
      </c>
      <c r="E913" s="18" t="s">
        <v>778</v>
      </c>
      <c r="F913" s="18" t="s">
        <v>87</v>
      </c>
      <c r="G913" s="22">
        <v>569</v>
      </c>
      <c r="H913" s="18" t="s">
        <v>6877</v>
      </c>
      <c r="I913" s="18" t="s">
        <v>6878</v>
      </c>
      <c r="J913" s="18" t="s">
        <v>6879</v>
      </c>
      <c r="K913" s="18" t="s">
        <v>6759</v>
      </c>
      <c r="L913" s="18" t="s">
        <v>6880</v>
      </c>
      <c r="M913" s="18" t="s">
        <v>12</v>
      </c>
      <c r="N913" s="18" t="s">
        <v>12</v>
      </c>
      <c r="O913" s="18" t="s">
        <v>6881</v>
      </c>
      <c r="P913" s="18" t="s">
        <v>12</v>
      </c>
      <c r="Q913" s="18" t="s">
        <v>6758</v>
      </c>
    </row>
    <row r="914" spans="1:17" ht="15" x14ac:dyDescent="0.25">
      <c r="A914" s="18"/>
      <c r="B914" s="18" t="s">
        <v>1391</v>
      </c>
      <c r="C914" s="18" t="s">
        <v>2343</v>
      </c>
      <c r="D914" s="18" t="s">
        <v>2344</v>
      </c>
      <c r="E914" s="18" t="s">
        <v>800</v>
      </c>
      <c r="F914" s="18" t="s">
        <v>87</v>
      </c>
      <c r="G914" s="22">
        <v>984</v>
      </c>
      <c r="H914" s="18" t="s">
        <v>6882</v>
      </c>
      <c r="I914" s="18" t="s">
        <v>6883</v>
      </c>
      <c r="J914" s="18" t="s">
        <v>6884</v>
      </c>
      <c r="K914" s="18" t="s">
        <v>6759</v>
      </c>
      <c r="L914" s="18" t="s">
        <v>6885</v>
      </c>
      <c r="M914" s="18" t="s">
        <v>6886</v>
      </c>
      <c r="N914" s="18" t="s">
        <v>12</v>
      </c>
      <c r="O914" s="18" t="s">
        <v>6887</v>
      </c>
      <c r="P914" s="18" t="s">
        <v>12</v>
      </c>
      <c r="Q914" s="18" t="s">
        <v>6758</v>
      </c>
    </row>
    <row r="915" spans="1:17" ht="15" x14ac:dyDescent="0.25">
      <c r="A915" s="18"/>
      <c r="B915" s="18" t="s">
        <v>1391</v>
      </c>
      <c r="C915" s="18" t="s">
        <v>1486</v>
      </c>
      <c r="D915" s="18" t="s">
        <v>1487</v>
      </c>
      <c r="E915" s="18" t="s">
        <v>822</v>
      </c>
      <c r="F915" s="18" t="s">
        <v>87</v>
      </c>
      <c r="G915" s="22">
        <v>1079</v>
      </c>
      <c r="H915" s="18" t="s">
        <v>1807</v>
      </c>
      <c r="I915" s="18" t="s">
        <v>6712</v>
      </c>
      <c r="J915" s="18" t="s">
        <v>6713</v>
      </c>
      <c r="K915" s="18" t="s">
        <v>6725</v>
      </c>
      <c r="L915" s="18" t="s">
        <v>6888</v>
      </c>
      <c r="M915" s="18" t="s">
        <v>12</v>
      </c>
      <c r="N915" s="18" t="s">
        <v>6889</v>
      </c>
      <c r="O915" s="18" t="s">
        <v>6890</v>
      </c>
      <c r="P915" s="18" t="s">
        <v>12</v>
      </c>
      <c r="Q915" s="18" t="s">
        <v>6713</v>
      </c>
    </row>
    <row r="916" spans="1:17" ht="15" x14ac:dyDescent="0.25">
      <c r="A916" s="18"/>
      <c r="B916" s="18" t="s">
        <v>1391</v>
      </c>
      <c r="C916" s="18" t="s">
        <v>6891</v>
      </c>
      <c r="D916" s="18" t="s">
        <v>6892</v>
      </c>
      <c r="E916" s="18" t="s">
        <v>843</v>
      </c>
      <c r="F916" s="18" t="s">
        <v>87</v>
      </c>
      <c r="G916" s="22">
        <v>571</v>
      </c>
      <c r="H916" s="18" t="s">
        <v>6893</v>
      </c>
      <c r="I916" s="18" t="s">
        <v>6757</v>
      </c>
      <c r="J916" s="18" t="s">
        <v>6758</v>
      </c>
      <c r="K916" s="18" t="s">
        <v>6765</v>
      </c>
      <c r="L916" s="18" t="s">
        <v>6894</v>
      </c>
      <c r="M916" s="18" t="s">
        <v>6895</v>
      </c>
      <c r="N916" s="18" t="s">
        <v>6896</v>
      </c>
      <c r="O916" s="18" t="s">
        <v>6897</v>
      </c>
      <c r="P916" s="18" t="s">
        <v>12</v>
      </c>
      <c r="Q916" s="18" t="s">
        <v>6758</v>
      </c>
    </row>
    <row r="917" spans="1:17" ht="15" x14ac:dyDescent="0.25">
      <c r="A917" s="18"/>
      <c r="B917" s="18" t="s">
        <v>1391</v>
      </c>
      <c r="C917" s="18" t="s">
        <v>6898</v>
      </c>
      <c r="D917" s="18" t="s">
        <v>6899</v>
      </c>
      <c r="E917" s="18" t="s">
        <v>864</v>
      </c>
      <c r="F917" s="18" t="s">
        <v>87</v>
      </c>
      <c r="G917" s="22">
        <v>939</v>
      </c>
      <c r="H917" s="18" t="s">
        <v>6900</v>
      </c>
      <c r="I917" s="18" t="s">
        <v>6901</v>
      </c>
      <c r="J917" s="18" t="s">
        <v>6902</v>
      </c>
      <c r="K917" s="18" t="s">
        <v>6725</v>
      </c>
      <c r="L917" s="18" t="s">
        <v>6903</v>
      </c>
      <c r="M917" s="18" t="s">
        <v>12</v>
      </c>
      <c r="N917" s="18" t="s">
        <v>12</v>
      </c>
      <c r="O917" s="18" t="s">
        <v>6904</v>
      </c>
      <c r="P917" s="18" t="s">
        <v>12</v>
      </c>
      <c r="Q917" s="18" t="s">
        <v>6728</v>
      </c>
    </row>
    <row r="918" spans="1:17" ht="15" x14ac:dyDescent="0.25">
      <c r="A918" s="18"/>
      <c r="B918" s="18" t="s">
        <v>1391</v>
      </c>
      <c r="C918" s="18" t="s">
        <v>6898</v>
      </c>
      <c r="D918" s="18" t="s">
        <v>6899</v>
      </c>
      <c r="E918" s="18" t="s">
        <v>886</v>
      </c>
      <c r="F918" s="18" t="s">
        <v>87</v>
      </c>
      <c r="G918" s="22">
        <v>3293</v>
      </c>
      <c r="H918" s="18" t="s">
        <v>6905</v>
      </c>
      <c r="I918" s="18" t="s">
        <v>6712</v>
      </c>
      <c r="J918" s="18" t="s">
        <v>6713</v>
      </c>
      <c r="K918" s="18" t="s">
        <v>6725</v>
      </c>
      <c r="L918" s="18" t="s">
        <v>6906</v>
      </c>
      <c r="M918" s="18" t="s">
        <v>12</v>
      </c>
      <c r="N918" s="18" t="s">
        <v>12</v>
      </c>
      <c r="O918" s="18" t="s">
        <v>6907</v>
      </c>
      <c r="P918" s="18" t="s">
        <v>12</v>
      </c>
      <c r="Q918" s="18" t="s">
        <v>6713</v>
      </c>
    </row>
    <row r="919" spans="1:17" ht="15" x14ac:dyDescent="0.25">
      <c r="A919" s="18"/>
      <c r="B919" s="18" t="s">
        <v>1391</v>
      </c>
      <c r="C919" s="18" t="s">
        <v>6908</v>
      </c>
      <c r="D919" s="18" t="s">
        <v>6909</v>
      </c>
      <c r="E919" s="18" t="s">
        <v>907</v>
      </c>
      <c r="F919" s="18" t="s">
        <v>87</v>
      </c>
      <c r="G919" s="22">
        <v>570</v>
      </c>
      <c r="H919" s="18" t="s">
        <v>6910</v>
      </c>
      <c r="I919" s="18" t="s">
        <v>6911</v>
      </c>
      <c r="J919" s="18" t="s">
        <v>6912</v>
      </c>
      <c r="K919" s="18" t="s">
        <v>6765</v>
      </c>
      <c r="L919" s="18" t="s">
        <v>6913</v>
      </c>
      <c r="M919" s="18" t="s">
        <v>12</v>
      </c>
      <c r="N919" s="18" t="s">
        <v>6914</v>
      </c>
      <c r="O919" s="18" t="s">
        <v>6915</v>
      </c>
      <c r="P919" s="18" t="s">
        <v>12</v>
      </c>
      <c r="Q919" s="18" t="s">
        <v>6758</v>
      </c>
    </row>
    <row r="920" spans="1:17" ht="15" x14ac:dyDescent="0.25">
      <c r="A920" s="18"/>
      <c r="B920" s="18" t="s">
        <v>1391</v>
      </c>
      <c r="C920" s="18" t="s">
        <v>6916</v>
      </c>
      <c r="D920" s="18" t="s">
        <v>6917</v>
      </c>
      <c r="E920" s="18" t="s">
        <v>928</v>
      </c>
      <c r="F920" s="18" t="s">
        <v>87</v>
      </c>
      <c r="G920" s="22">
        <v>572</v>
      </c>
      <c r="H920" s="18" t="s">
        <v>6918</v>
      </c>
      <c r="I920" s="18" t="s">
        <v>6919</v>
      </c>
      <c r="J920" s="18" t="s">
        <v>6920</v>
      </c>
      <c r="K920" s="18" t="s">
        <v>6759</v>
      </c>
      <c r="L920" s="18" t="s">
        <v>6921</v>
      </c>
      <c r="M920" s="18" t="s">
        <v>12</v>
      </c>
      <c r="N920" s="18" t="s">
        <v>6922</v>
      </c>
      <c r="O920" s="18" t="s">
        <v>6923</v>
      </c>
      <c r="P920" s="18" t="s">
        <v>12</v>
      </c>
      <c r="Q920" s="18" t="s">
        <v>6758</v>
      </c>
    </row>
    <row r="921" spans="1:17" ht="15" x14ac:dyDescent="0.25">
      <c r="A921" s="18"/>
      <c r="B921" s="18" t="s">
        <v>1391</v>
      </c>
      <c r="C921" s="18" t="s">
        <v>2600</v>
      </c>
      <c r="D921" s="18" t="s">
        <v>2601</v>
      </c>
      <c r="E921" s="18" t="s">
        <v>948</v>
      </c>
      <c r="F921" s="18" t="s">
        <v>87</v>
      </c>
      <c r="G921" s="22">
        <v>943</v>
      </c>
      <c r="H921" s="18" t="s">
        <v>6924</v>
      </c>
      <c r="I921" s="18" t="s">
        <v>6925</v>
      </c>
      <c r="J921" s="18" t="s">
        <v>6926</v>
      </c>
      <c r="K921" s="18" t="s">
        <v>6524</v>
      </c>
      <c r="L921" s="18" t="s">
        <v>6927</v>
      </c>
      <c r="M921" s="18" t="s">
        <v>12</v>
      </c>
      <c r="N921" s="18" t="s">
        <v>12</v>
      </c>
      <c r="O921" s="18" t="s">
        <v>6928</v>
      </c>
      <c r="P921" s="18" t="s">
        <v>12</v>
      </c>
      <c r="Q921" s="18" t="s">
        <v>6753</v>
      </c>
    </row>
    <row r="922" spans="1:17" ht="15" x14ac:dyDescent="0.25">
      <c r="A922" s="18"/>
      <c r="B922" s="18" t="s">
        <v>1391</v>
      </c>
      <c r="C922" s="18" t="s">
        <v>6929</v>
      </c>
      <c r="D922" s="18" t="s">
        <v>6930</v>
      </c>
      <c r="E922" s="18" t="s">
        <v>966</v>
      </c>
      <c r="F922" s="18" t="s">
        <v>87</v>
      </c>
      <c r="G922" s="22">
        <v>3294</v>
      </c>
      <c r="H922" s="18" t="s">
        <v>6931</v>
      </c>
      <c r="I922" s="18" t="s">
        <v>6712</v>
      </c>
      <c r="J922" s="18" t="s">
        <v>6932</v>
      </c>
      <c r="K922" s="18" t="s">
        <v>6725</v>
      </c>
      <c r="L922" s="18" t="s">
        <v>6933</v>
      </c>
      <c r="M922" s="18" t="s">
        <v>12</v>
      </c>
      <c r="N922" s="18" t="s">
        <v>12</v>
      </c>
      <c r="O922" s="18" t="s">
        <v>6934</v>
      </c>
      <c r="P922" s="18" t="s">
        <v>12</v>
      </c>
      <c r="Q922" s="18" t="s">
        <v>6713</v>
      </c>
    </row>
    <row r="923" spans="1:17" ht="15" x14ac:dyDescent="0.25">
      <c r="A923" s="18"/>
      <c r="B923" s="18" t="s">
        <v>1391</v>
      </c>
      <c r="C923" s="18" t="s">
        <v>6935</v>
      </c>
      <c r="D923" s="18" t="s">
        <v>6936</v>
      </c>
      <c r="E923" s="18" t="s">
        <v>984</v>
      </c>
      <c r="F923" s="18" t="s">
        <v>87</v>
      </c>
      <c r="G923" s="22">
        <v>561</v>
      </c>
      <c r="H923" s="18" t="s">
        <v>6937</v>
      </c>
      <c r="I923" s="18" t="s">
        <v>6938</v>
      </c>
      <c r="J923" s="18" t="s">
        <v>6939</v>
      </c>
      <c r="K923" s="18" t="s">
        <v>6759</v>
      </c>
      <c r="L923" s="18" t="s">
        <v>6940</v>
      </c>
      <c r="M923" s="18" t="s">
        <v>12</v>
      </c>
      <c r="N923" s="18" t="s">
        <v>12</v>
      </c>
      <c r="O923" s="18" t="s">
        <v>6941</v>
      </c>
      <c r="P923" s="18" t="s">
        <v>12</v>
      </c>
      <c r="Q923" s="18" t="s">
        <v>6758</v>
      </c>
    </row>
    <row r="924" spans="1:17" ht="15" x14ac:dyDescent="0.25">
      <c r="A924" s="18"/>
      <c r="B924" s="18" t="s">
        <v>1391</v>
      </c>
      <c r="C924" s="18" t="s">
        <v>6942</v>
      </c>
      <c r="D924" s="18" t="s">
        <v>6943</v>
      </c>
      <c r="E924" s="18" t="s">
        <v>1000</v>
      </c>
      <c r="F924" s="18" t="s">
        <v>87</v>
      </c>
      <c r="G924" s="22">
        <v>822</v>
      </c>
      <c r="H924" s="18" t="s">
        <v>6944</v>
      </c>
      <c r="I924" s="18" t="s">
        <v>6945</v>
      </c>
      <c r="J924" s="18" t="s">
        <v>6946</v>
      </c>
      <c r="K924" s="18" t="s">
        <v>6759</v>
      </c>
      <c r="L924" s="18" t="s">
        <v>6947</v>
      </c>
      <c r="M924" s="18" t="s">
        <v>6948</v>
      </c>
      <c r="N924" s="18" t="s">
        <v>12</v>
      </c>
      <c r="O924" s="18" t="s">
        <v>6949</v>
      </c>
      <c r="P924" s="18" t="s">
        <v>12</v>
      </c>
      <c r="Q924" s="18" t="s">
        <v>6758</v>
      </c>
    </row>
    <row r="925" spans="1:17" ht="15" x14ac:dyDescent="0.25">
      <c r="A925" s="18"/>
      <c r="B925" s="18" t="s">
        <v>1391</v>
      </c>
      <c r="C925" s="18" t="s">
        <v>6950</v>
      </c>
      <c r="D925" s="18" t="s">
        <v>6951</v>
      </c>
      <c r="E925" s="18" t="s">
        <v>1016</v>
      </c>
      <c r="F925" s="18" t="s">
        <v>87</v>
      </c>
      <c r="G925" s="22">
        <v>942</v>
      </c>
      <c r="H925" s="18" t="s">
        <v>6952</v>
      </c>
      <c r="I925" s="18" t="s">
        <v>6953</v>
      </c>
      <c r="J925" s="18" t="s">
        <v>6753</v>
      </c>
      <c r="K925" s="18" t="s">
        <v>6524</v>
      </c>
      <c r="L925" s="18" t="s">
        <v>6954</v>
      </c>
      <c r="M925" s="18" t="s">
        <v>12</v>
      </c>
      <c r="N925" s="18" t="s">
        <v>6955</v>
      </c>
      <c r="O925" s="18" t="s">
        <v>6956</v>
      </c>
      <c r="P925" s="18" t="s">
        <v>12</v>
      </c>
      <c r="Q925" s="18" t="s">
        <v>6753</v>
      </c>
    </row>
    <row r="926" spans="1:17" ht="15" x14ac:dyDescent="0.25">
      <c r="A926" s="18"/>
      <c r="B926" s="18" t="s">
        <v>1391</v>
      </c>
      <c r="C926" s="18" t="s">
        <v>6957</v>
      </c>
      <c r="D926" s="18" t="s">
        <v>6958</v>
      </c>
      <c r="E926" s="18" t="s">
        <v>1030</v>
      </c>
      <c r="F926" s="18" t="s">
        <v>87</v>
      </c>
      <c r="G926" s="22">
        <v>786</v>
      </c>
      <c r="H926" s="18" t="s">
        <v>6959</v>
      </c>
      <c r="I926" s="18" t="s">
        <v>6960</v>
      </c>
      <c r="J926" s="18" t="s">
        <v>6870</v>
      </c>
      <c r="K926" s="18" t="s">
        <v>6759</v>
      </c>
      <c r="L926" s="18" t="s">
        <v>6961</v>
      </c>
      <c r="M926" s="18" t="s">
        <v>6962</v>
      </c>
      <c r="N926" s="18" t="s">
        <v>6963</v>
      </c>
      <c r="O926" s="18" t="s">
        <v>6964</v>
      </c>
      <c r="P926" s="18" t="s">
        <v>12</v>
      </c>
      <c r="Q926" s="18" t="s">
        <v>6870</v>
      </c>
    </row>
    <row r="927" spans="1:17" ht="15" x14ac:dyDescent="0.25">
      <c r="A927" s="18"/>
      <c r="B927" s="18" t="s">
        <v>1391</v>
      </c>
      <c r="C927" s="18" t="s">
        <v>6965</v>
      </c>
      <c r="D927" s="18" t="s">
        <v>6966</v>
      </c>
      <c r="E927" s="18" t="s">
        <v>1044</v>
      </c>
      <c r="F927" s="18" t="s">
        <v>87</v>
      </c>
      <c r="G927" s="22">
        <v>1000</v>
      </c>
      <c r="H927" s="18" t="s">
        <v>6967</v>
      </c>
      <c r="I927" s="18" t="s">
        <v>6968</v>
      </c>
      <c r="J927" s="18" t="s">
        <v>6969</v>
      </c>
      <c r="K927" s="18" t="s">
        <v>6725</v>
      </c>
      <c r="L927" s="18" t="s">
        <v>6970</v>
      </c>
      <c r="M927" s="18" t="s">
        <v>6971</v>
      </c>
      <c r="N927" s="18" t="s">
        <v>12</v>
      </c>
      <c r="O927" s="18" t="s">
        <v>6972</v>
      </c>
      <c r="P927" s="18" t="s">
        <v>12</v>
      </c>
      <c r="Q927" s="18" t="s">
        <v>6713</v>
      </c>
    </row>
    <row r="928" spans="1:17" ht="15" x14ac:dyDescent="0.25">
      <c r="A928" s="18"/>
      <c r="B928" s="18" t="s">
        <v>1391</v>
      </c>
      <c r="C928" s="18" t="s">
        <v>6973</v>
      </c>
      <c r="D928" s="18" t="s">
        <v>6974</v>
      </c>
      <c r="E928" s="18" t="s">
        <v>1058</v>
      </c>
      <c r="F928" s="18" t="s">
        <v>87</v>
      </c>
      <c r="G928" s="22">
        <v>936</v>
      </c>
      <c r="H928" s="18" t="s">
        <v>6975</v>
      </c>
      <c r="I928" s="18" t="s">
        <v>6732</v>
      </c>
      <c r="J928" s="18" t="s">
        <v>6728</v>
      </c>
      <c r="K928" s="18" t="s">
        <v>6725</v>
      </c>
      <c r="L928" s="18" t="s">
        <v>6976</v>
      </c>
      <c r="M928" s="18" t="s">
        <v>12</v>
      </c>
      <c r="N928" s="18" t="s">
        <v>12</v>
      </c>
      <c r="O928" s="18" t="s">
        <v>6977</v>
      </c>
      <c r="P928" s="18" t="s">
        <v>12</v>
      </c>
      <c r="Q928" s="18" t="s">
        <v>6728</v>
      </c>
    </row>
    <row r="929" spans="1:17" ht="15" x14ac:dyDescent="0.25">
      <c r="A929" s="18"/>
      <c r="B929" s="18" t="s">
        <v>1391</v>
      </c>
      <c r="C929" s="18" t="s">
        <v>6973</v>
      </c>
      <c r="D929" s="18" t="s">
        <v>6974</v>
      </c>
      <c r="E929" s="18" t="s">
        <v>1072</v>
      </c>
      <c r="F929" s="18" t="s">
        <v>87</v>
      </c>
      <c r="G929" s="22">
        <v>992</v>
      </c>
      <c r="H929" s="18" t="s">
        <v>6978</v>
      </c>
      <c r="I929" s="18" t="s">
        <v>6712</v>
      </c>
      <c r="J929" s="18" t="s">
        <v>6713</v>
      </c>
      <c r="K929" s="18" t="s">
        <v>6725</v>
      </c>
      <c r="L929" s="18" t="s">
        <v>6979</v>
      </c>
      <c r="M929" s="18" t="s">
        <v>12</v>
      </c>
      <c r="N929" s="18" t="s">
        <v>12</v>
      </c>
      <c r="O929" s="18" t="s">
        <v>6980</v>
      </c>
      <c r="P929" s="18" t="s">
        <v>12</v>
      </c>
      <c r="Q929" s="18" t="s">
        <v>6713</v>
      </c>
    </row>
    <row r="930" spans="1:17" ht="15" x14ac:dyDescent="0.25">
      <c r="A930" s="18"/>
      <c r="B930" s="18" t="s">
        <v>1391</v>
      </c>
      <c r="C930" s="18" t="s">
        <v>2811</v>
      </c>
      <c r="D930" s="18" t="s">
        <v>2812</v>
      </c>
      <c r="E930" s="18" t="s">
        <v>1085</v>
      </c>
      <c r="F930" s="18" t="s">
        <v>87</v>
      </c>
      <c r="G930" s="22">
        <v>991</v>
      </c>
      <c r="H930" s="18" t="s">
        <v>6981</v>
      </c>
      <c r="I930" s="18" t="s">
        <v>6712</v>
      </c>
      <c r="J930" s="18" t="s">
        <v>6713</v>
      </c>
      <c r="K930" s="18" t="s">
        <v>6725</v>
      </c>
      <c r="L930" s="18" t="s">
        <v>6982</v>
      </c>
      <c r="M930" s="18" t="s">
        <v>12</v>
      </c>
      <c r="N930" s="18" t="s">
        <v>12</v>
      </c>
      <c r="O930" s="18" t="s">
        <v>6983</v>
      </c>
      <c r="P930" s="18" t="s">
        <v>12</v>
      </c>
      <c r="Q930" s="18" t="s">
        <v>6713</v>
      </c>
    </row>
    <row r="931" spans="1:17" ht="15" x14ac:dyDescent="0.25">
      <c r="A931" s="18"/>
      <c r="B931" s="18" t="s">
        <v>1391</v>
      </c>
      <c r="C931" s="18" t="s">
        <v>2811</v>
      </c>
      <c r="D931" s="18" t="s">
        <v>2812</v>
      </c>
      <c r="E931" s="18" t="s">
        <v>1097</v>
      </c>
      <c r="F931" s="18" t="s">
        <v>87</v>
      </c>
      <c r="G931" s="22">
        <v>1093</v>
      </c>
      <c r="H931" s="18" t="s">
        <v>6984</v>
      </c>
      <c r="I931" s="18" t="s">
        <v>6985</v>
      </c>
      <c r="J931" s="18" t="s">
        <v>6986</v>
      </c>
      <c r="K931" s="18" t="s">
        <v>6759</v>
      </c>
      <c r="L931" s="18" t="s">
        <v>6987</v>
      </c>
      <c r="M931" s="18" t="s">
        <v>12</v>
      </c>
      <c r="N931" s="18" t="s">
        <v>12</v>
      </c>
      <c r="O931" s="18" t="s">
        <v>6988</v>
      </c>
      <c r="P931" s="18" t="s">
        <v>12</v>
      </c>
      <c r="Q931" s="18" t="s">
        <v>6758</v>
      </c>
    </row>
    <row r="932" spans="1:17" ht="15" x14ac:dyDescent="0.25">
      <c r="A932" s="18"/>
      <c r="B932" s="18" t="s">
        <v>1391</v>
      </c>
      <c r="C932" s="18" t="s">
        <v>2842</v>
      </c>
      <c r="D932" s="18" t="s">
        <v>2843</v>
      </c>
      <c r="E932" s="18" t="s">
        <v>1108</v>
      </c>
      <c r="F932" s="18" t="s">
        <v>87</v>
      </c>
      <c r="G932" s="22">
        <v>1071</v>
      </c>
      <c r="H932" s="18" t="s">
        <v>6989</v>
      </c>
      <c r="I932" s="18" t="s">
        <v>6960</v>
      </c>
      <c r="J932" s="18" t="s">
        <v>6870</v>
      </c>
      <c r="K932" s="18" t="s">
        <v>6759</v>
      </c>
      <c r="L932" s="18" t="s">
        <v>6990</v>
      </c>
      <c r="M932" s="18" t="s">
        <v>12</v>
      </c>
      <c r="N932" s="18" t="s">
        <v>6991</v>
      </c>
      <c r="O932" s="18" t="s">
        <v>6992</v>
      </c>
      <c r="P932" s="18" t="s">
        <v>12</v>
      </c>
      <c r="Q932" s="18" t="s">
        <v>6870</v>
      </c>
    </row>
    <row r="933" spans="1:17" ht="15" x14ac:dyDescent="0.25">
      <c r="A933" s="18"/>
      <c r="B933" s="18" t="s">
        <v>1391</v>
      </c>
      <c r="C933" s="18" t="s">
        <v>1557</v>
      </c>
      <c r="D933" s="18" t="s">
        <v>1558</v>
      </c>
      <c r="E933" s="18" t="s">
        <v>1119</v>
      </c>
      <c r="F933" s="18" t="s">
        <v>87</v>
      </c>
      <c r="G933" s="22">
        <v>574</v>
      </c>
      <c r="H933" s="18" t="s">
        <v>6993</v>
      </c>
      <c r="I933" s="18" t="s">
        <v>6757</v>
      </c>
      <c r="J933" s="18" t="s">
        <v>6758</v>
      </c>
      <c r="K933" s="18" t="s">
        <v>6765</v>
      </c>
      <c r="L933" s="18" t="s">
        <v>6994</v>
      </c>
      <c r="M933" s="18" t="s">
        <v>12</v>
      </c>
      <c r="N933" s="18" t="s">
        <v>12</v>
      </c>
      <c r="O933" s="18" t="s">
        <v>6995</v>
      </c>
      <c r="P933" s="18" t="s">
        <v>12</v>
      </c>
      <c r="Q933" s="18" t="s">
        <v>6758</v>
      </c>
    </row>
    <row r="934" spans="1:17" ht="15" x14ac:dyDescent="0.25">
      <c r="A934" s="18"/>
      <c r="B934" s="18" t="s">
        <v>1391</v>
      </c>
      <c r="C934" s="18" t="s">
        <v>1557</v>
      </c>
      <c r="D934" s="18" t="s">
        <v>1558</v>
      </c>
      <c r="E934" s="18" t="s">
        <v>1129</v>
      </c>
      <c r="F934" s="18" t="s">
        <v>87</v>
      </c>
      <c r="G934" s="22">
        <v>993</v>
      </c>
      <c r="H934" s="18" t="s">
        <v>6996</v>
      </c>
      <c r="I934" s="18" t="s">
        <v>6997</v>
      </c>
      <c r="J934" s="18" t="s">
        <v>6998</v>
      </c>
      <c r="K934" s="18" t="s">
        <v>6725</v>
      </c>
      <c r="L934" s="18" t="s">
        <v>6999</v>
      </c>
      <c r="M934" s="18" t="s">
        <v>12</v>
      </c>
      <c r="N934" s="18" t="s">
        <v>12</v>
      </c>
      <c r="O934" s="18" t="s">
        <v>7000</v>
      </c>
      <c r="P934" s="18" t="s">
        <v>12</v>
      </c>
      <c r="Q934" s="18" t="s">
        <v>7001</v>
      </c>
    </row>
    <row r="935" spans="1:17" ht="15" x14ac:dyDescent="0.25">
      <c r="A935" s="18"/>
      <c r="B935" s="18" t="s">
        <v>1391</v>
      </c>
      <c r="C935" s="18" t="s">
        <v>2875</v>
      </c>
      <c r="D935" s="18" t="s">
        <v>2876</v>
      </c>
      <c r="E935" s="18" t="s">
        <v>1137</v>
      </c>
      <c r="F935" s="18" t="s">
        <v>87</v>
      </c>
      <c r="G935" s="22">
        <v>568</v>
      </c>
      <c r="H935" s="18" t="s">
        <v>6487</v>
      </c>
      <c r="I935" s="18" t="s">
        <v>6757</v>
      </c>
      <c r="J935" s="18" t="s">
        <v>6758</v>
      </c>
      <c r="K935" s="18" t="s">
        <v>6765</v>
      </c>
      <c r="L935" s="18" t="s">
        <v>7002</v>
      </c>
      <c r="M935" s="18" t="s">
        <v>7003</v>
      </c>
      <c r="N935" s="18" t="s">
        <v>7004</v>
      </c>
      <c r="O935" s="18" t="s">
        <v>7005</v>
      </c>
      <c r="P935" s="18" t="s">
        <v>12</v>
      </c>
      <c r="Q935" s="18" t="s">
        <v>6758</v>
      </c>
    </row>
    <row r="936" spans="1:17" ht="15" x14ac:dyDescent="0.25">
      <c r="A936" s="18"/>
      <c r="B936" s="18" t="s">
        <v>1391</v>
      </c>
      <c r="C936" s="18" t="s">
        <v>1583</v>
      </c>
      <c r="D936" s="18" t="s">
        <v>1584</v>
      </c>
      <c r="E936" s="18" t="s">
        <v>1145</v>
      </c>
      <c r="F936" s="18" t="s">
        <v>87</v>
      </c>
      <c r="G936" s="22">
        <v>562</v>
      </c>
      <c r="H936" s="18" t="s">
        <v>7006</v>
      </c>
      <c r="I936" s="18" t="s">
        <v>7007</v>
      </c>
      <c r="J936" s="18" t="s">
        <v>6758</v>
      </c>
      <c r="K936" s="18" t="s">
        <v>6759</v>
      </c>
      <c r="L936" s="18" t="s">
        <v>7008</v>
      </c>
      <c r="M936" s="18" t="s">
        <v>7009</v>
      </c>
      <c r="N936" s="18" t="s">
        <v>7010</v>
      </c>
      <c r="O936" s="18" t="s">
        <v>7011</v>
      </c>
      <c r="P936" s="18" t="s">
        <v>12</v>
      </c>
      <c r="Q936" s="18" t="s">
        <v>6758</v>
      </c>
    </row>
    <row r="937" spans="1:17" ht="15" x14ac:dyDescent="0.25">
      <c r="A937" s="18"/>
      <c r="B937" s="18" t="s">
        <v>1391</v>
      </c>
      <c r="C937" s="18" t="s">
        <v>1583</v>
      </c>
      <c r="D937" s="18" t="s">
        <v>1584</v>
      </c>
      <c r="E937" s="18" t="s">
        <v>1152</v>
      </c>
      <c r="F937" s="18" t="s">
        <v>87</v>
      </c>
      <c r="G937" s="22">
        <v>1076</v>
      </c>
      <c r="H937" s="18" t="s">
        <v>7012</v>
      </c>
      <c r="I937" s="18" t="s">
        <v>6712</v>
      </c>
      <c r="J937" s="18" t="s">
        <v>6713</v>
      </c>
      <c r="K937" s="18" t="s">
        <v>6725</v>
      </c>
      <c r="L937" s="18" t="s">
        <v>7013</v>
      </c>
      <c r="M937" s="18" t="s">
        <v>12</v>
      </c>
      <c r="N937" s="18" t="s">
        <v>12</v>
      </c>
      <c r="O937" s="18" t="s">
        <v>7014</v>
      </c>
      <c r="P937" s="18" t="s">
        <v>12</v>
      </c>
      <c r="Q937" s="18" t="s">
        <v>6713</v>
      </c>
    </row>
    <row r="938" spans="1:17" ht="15" x14ac:dyDescent="0.25">
      <c r="A938" s="18"/>
      <c r="B938" s="18" t="s">
        <v>1391</v>
      </c>
      <c r="C938" s="18" t="s">
        <v>1583</v>
      </c>
      <c r="D938" s="18" t="s">
        <v>1584</v>
      </c>
      <c r="E938" s="18" t="s">
        <v>1159</v>
      </c>
      <c r="F938" s="18" t="s">
        <v>87</v>
      </c>
      <c r="G938" s="22">
        <v>1077</v>
      </c>
      <c r="H938" s="18" t="s">
        <v>7015</v>
      </c>
      <c r="I938" s="18" t="s">
        <v>6732</v>
      </c>
      <c r="J938" s="18" t="s">
        <v>6728</v>
      </c>
      <c r="K938" s="18" t="s">
        <v>6725</v>
      </c>
      <c r="L938" s="18" t="s">
        <v>7016</v>
      </c>
      <c r="M938" s="18" t="s">
        <v>12</v>
      </c>
      <c r="N938" s="18" t="s">
        <v>12</v>
      </c>
      <c r="O938" s="18" t="s">
        <v>7017</v>
      </c>
      <c r="P938" s="18" t="s">
        <v>12</v>
      </c>
      <c r="Q938" s="18" t="s">
        <v>6728</v>
      </c>
    </row>
    <row r="939" spans="1:17" ht="15" x14ac:dyDescent="0.25">
      <c r="A939" s="18"/>
      <c r="B939" s="18" t="s">
        <v>1391</v>
      </c>
      <c r="C939" s="18" t="s">
        <v>7018</v>
      </c>
      <c r="D939" s="18" t="s">
        <v>7019</v>
      </c>
      <c r="E939" s="18" t="s">
        <v>1166</v>
      </c>
      <c r="F939" s="18" t="s">
        <v>87</v>
      </c>
      <c r="G939" s="22">
        <v>784</v>
      </c>
      <c r="H939" s="18" t="s">
        <v>7020</v>
      </c>
      <c r="I939" s="18" t="s">
        <v>6757</v>
      </c>
      <c r="J939" s="18" t="s">
        <v>7021</v>
      </c>
      <c r="K939" s="18" t="s">
        <v>6765</v>
      </c>
      <c r="L939" s="18" t="s">
        <v>7022</v>
      </c>
      <c r="M939" s="18" t="s">
        <v>12</v>
      </c>
      <c r="N939" s="18" t="s">
        <v>12</v>
      </c>
      <c r="O939" s="18" t="s">
        <v>7023</v>
      </c>
      <c r="P939" s="18" t="s">
        <v>12</v>
      </c>
      <c r="Q939" s="18" t="s">
        <v>6758</v>
      </c>
    </row>
    <row r="940" spans="1:17" ht="15" x14ac:dyDescent="0.25">
      <c r="A940" s="18"/>
      <c r="B940" s="18" t="s">
        <v>1416</v>
      </c>
      <c r="C940" s="18" t="s">
        <v>7024</v>
      </c>
      <c r="D940" s="18" t="s">
        <v>7024</v>
      </c>
      <c r="E940" s="18" t="s">
        <v>1171</v>
      </c>
      <c r="F940" s="18" t="s">
        <v>87</v>
      </c>
      <c r="G940" s="22">
        <v>2835</v>
      </c>
      <c r="H940" s="18" t="s">
        <v>6794</v>
      </c>
      <c r="I940" s="18" t="s">
        <v>6757</v>
      </c>
      <c r="J940" s="18" t="s">
        <v>6758</v>
      </c>
      <c r="K940" s="18" t="s">
        <v>6524</v>
      </c>
      <c r="L940" s="18" t="s">
        <v>7025</v>
      </c>
      <c r="M940" s="18" t="s">
        <v>12</v>
      </c>
      <c r="N940" s="18" t="s">
        <v>7026</v>
      </c>
      <c r="O940" s="18" t="s">
        <v>7027</v>
      </c>
      <c r="P940" s="18" t="s">
        <v>6758</v>
      </c>
      <c r="Q940" s="18" t="s">
        <v>6758</v>
      </c>
    </row>
    <row r="941" spans="1:17" ht="15" x14ac:dyDescent="0.25">
      <c r="A941" s="18"/>
      <c r="B941" s="18" t="s">
        <v>1391</v>
      </c>
      <c r="C941" s="18" t="s">
        <v>7028</v>
      </c>
      <c r="D941" s="18" t="s">
        <v>7028</v>
      </c>
      <c r="E941" s="18" t="s">
        <v>114</v>
      </c>
      <c r="F941" s="18" t="s">
        <v>88</v>
      </c>
      <c r="G941" s="22">
        <v>3467</v>
      </c>
      <c r="H941" s="18" t="s">
        <v>7029</v>
      </c>
      <c r="I941" s="18" t="s">
        <v>7030</v>
      </c>
      <c r="J941" s="18" t="s">
        <v>7031</v>
      </c>
      <c r="K941" s="18" t="s">
        <v>12</v>
      </c>
      <c r="L941" s="18" t="s">
        <v>7032</v>
      </c>
      <c r="M941" s="18" t="s">
        <v>7033</v>
      </c>
      <c r="N941" s="18" t="s">
        <v>7032</v>
      </c>
      <c r="O941" s="18" t="s">
        <v>7034</v>
      </c>
      <c r="P941" s="18" t="s">
        <v>12</v>
      </c>
      <c r="Q941" s="18" t="s">
        <v>7031</v>
      </c>
    </row>
    <row r="942" spans="1:17" ht="15" x14ac:dyDescent="0.25">
      <c r="A942" s="18"/>
      <c r="B942" s="18" t="s">
        <v>1416</v>
      </c>
      <c r="C942" s="18" t="s">
        <v>7035</v>
      </c>
      <c r="D942" s="18" t="s">
        <v>7035</v>
      </c>
      <c r="E942" s="18" t="s">
        <v>140</v>
      </c>
      <c r="F942" s="18" t="s">
        <v>88</v>
      </c>
      <c r="G942" s="22">
        <v>2982</v>
      </c>
      <c r="H942" s="18" t="s">
        <v>5505</v>
      </c>
      <c r="I942" s="18" t="s">
        <v>7036</v>
      </c>
      <c r="J942" s="18" t="s">
        <v>7037</v>
      </c>
      <c r="K942" s="18" t="s">
        <v>12</v>
      </c>
      <c r="L942" s="18" t="s">
        <v>7038</v>
      </c>
      <c r="M942" s="18" t="s">
        <v>12</v>
      </c>
      <c r="N942" s="18" t="s">
        <v>7038</v>
      </c>
      <c r="O942" s="18" t="s">
        <v>7039</v>
      </c>
      <c r="P942" s="18" t="s">
        <v>7037</v>
      </c>
      <c r="Q942" s="18" t="s">
        <v>7037</v>
      </c>
    </row>
    <row r="943" spans="1:17" ht="15" x14ac:dyDescent="0.25">
      <c r="A943" s="18"/>
      <c r="B943" s="18" t="s">
        <v>1391</v>
      </c>
      <c r="C943" s="18" t="s">
        <v>7040</v>
      </c>
      <c r="D943" s="18" t="s">
        <v>7041</v>
      </c>
      <c r="E943" s="18" t="s">
        <v>166</v>
      </c>
      <c r="F943" s="18" t="s">
        <v>88</v>
      </c>
      <c r="G943" s="22">
        <v>1156</v>
      </c>
      <c r="H943" s="18" t="s">
        <v>7042</v>
      </c>
      <c r="I943" s="18" t="s">
        <v>7036</v>
      </c>
      <c r="J943" s="18" t="s">
        <v>7037</v>
      </c>
      <c r="K943" s="18" t="s">
        <v>7043</v>
      </c>
      <c r="L943" s="18" t="s">
        <v>7044</v>
      </c>
      <c r="M943" s="18" t="s">
        <v>12</v>
      </c>
      <c r="N943" s="18" t="s">
        <v>7045</v>
      </c>
      <c r="O943" s="18" t="s">
        <v>7046</v>
      </c>
      <c r="P943" s="18" t="s">
        <v>12</v>
      </c>
      <c r="Q943" s="18" t="s">
        <v>7037</v>
      </c>
    </row>
    <row r="944" spans="1:17" ht="15" x14ac:dyDescent="0.25">
      <c r="A944" s="18"/>
      <c r="B944" s="18" t="s">
        <v>1391</v>
      </c>
      <c r="C944" s="18" t="s">
        <v>7047</v>
      </c>
      <c r="D944" s="18" t="s">
        <v>7048</v>
      </c>
      <c r="E944" s="18" t="s">
        <v>191</v>
      </c>
      <c r="F944" s="18" t="s">
        <v>88</v>
      </c>
      <c r="G944" s="22">
        <v>1317</v>
      </c>
      <c r="H944" s="18" t="s">
        <v>7049</v>
      </c>
      <c r="I944" s="18" t="s">
        <v>7050</v>
      </c>
      <c r="J944" s="18" t="s">
        <v>7051</v>
      </c>
      <c r="K944" s="18" t="s">
        <v>7052</v>
      </c>
      <c r="L944" s="18" t="s">
        <v>7053</v>
      </c>
      <c r="M944" s="18" t="s">
        <v>12</v>
      </c>
      <c r="N944" s="18" t="s">
        <v>12</v>
      </c>
      <c r="O944" s="18" t="s">
        <v>7054</v>
      </c>
      <c r="P944" s="18" t="s">
        <v>12</v>
      </c>
      <c r="Q944" s="18" t="s">
        <v>7031</v>
      </c>
    </row>
    <row r="945" spans="1:17" ht="15" x14ac:dyDescent="0.25">
      <c r="A945" s="18"/>
      <c r="B945" s="18" t="s">
        <v>1391</v>
      </c>
      <c r="C945" s="18" t="s">
        <v>7055</v>
      </c>
      <c r="D945" s="18" t="s">
        <v>7056</v>
      </c>
      <c r="E945" s="18" t="s">
        <v>217</v>
      </c>
      <c r="F945" s="18" t="s">
        <v>88</v>
      </c>
      <c r="G945" s="22">
        <v>1301</v>
      </c>
      <c r="H945" s="18" t="s">
        <v>4106</v>
      </c>
      <c r="I945" s="18" t="s">
        <v>7057</v>
      </c>
      <c r="J945" s="18" t="s">
        <v>7058</v>
      </c>
      <c r="K945" s="18" t="s">
        <v>3378</v>
      </c>
      <c r="L945" s="18" t="s">
        <v>7059</v>
      </c>
      <c r="M945" s="18" t="s">
        <v>7060</v>
      </c>
      <c r="N945" s="18" t="s">
        <v>7061</v>
      </c>
      <c r="O945" s="18" t="s">
        <v>7062</v>
      </c>
      <c r="P945" s="18" t="s">
        <v>12</v>
      </c>
      <c r="Q945" s="18" t="s">
        <v>7058</v>
      </c>
    </row>
    <row r="946" spans="1:17" ht="15" x14ac:dyDescent="0.25">
      <c r="A946" s="18"/>
      <c r="B946" s="18" t="s">
        <v>1391</v>
      </c>
      <c r="C946" s="18" t="s">
        <v>7063</v>
      </c>
      <c r="D946" s="18" t="s">
        <v>7064</v>
      </c>
      <c r="E946" s="18" t="s">
        <v>243</v>
      </c>
      <c r="F946" s="18" t="s">
        <v>88</v>
      </c>
      <c r="G946" s="22">
        <v>1343</v>
      </c>
      <c r="H946" s="18" t="s">
        <v>6288</v>
      </c>
      <c r="I946" s="18" t="s">
        <v>7065</v>
      </c>
      <c r="J946" s="18" t="s">
        <v>7066</v>
      </c>
      <c r="K946" s="18" t="s">
        <v>7043</v>
      </c>
      <c r="L946" s="18" t="s">
        <v>7067</v>
      </c>
      <c r="M946" s="18" t="s">
        <v>12</v>
      </c>
      <c r="N946" s="18" t="s">
        <v>7067</v>
      </c>
      <c r="O946" s="18" t="s">
        <v>7068</v>
      </c>
      <c r="P946" s="18" t="s">
        <v>12</v>
      </c>
      <c r="Q946" s="18" t="s">
        <v>7037</v>
      </c>
    </row>
    <row r="947" spans="1:17" ht="15" x14ac:dyDescent="0.25">
      <c r="A947" s="18"/>
      <c r="B947" s="18" t="s">
        <v>1391</v>
      </c>
      <c r="C947" s="18" t="s">
        <v>3459</v>
      </c>
      <c r="D947" s="18" t="s">
        <v>3460</v>
      </c>
      <c r="E947" s="18" t="s">
        <v>269</v>
      </c>
      <c r="F947" s="18" t="s">
        <v>88</v>
      </c>
      <c r="G947" s="22">
        <v>1311</v>
      </c>
      <c r="H947" s="18" t="s">
        <v>7069</v>
      </c>
      <c r="I947" s="18" t="s">
        <v>7070</v>
      </c>
      <c r="J947" s="18" t="s">
        <v>7071</v>
      </c>
      <c r="K947" s="18" t="s">
        <v>7052</v>
      </c>
      <c r="L947" s="18" t="s">
        <v>7072</v>
      </c>
      <c r="M947" s="18" t="s">
        <v>12</v>
      </c>
      <c r="N947" s="18" t="s">
        <v>12</v>
      </c>
      <c r="O947" s="18" t="s">
        <v>7073</v>
      </c>
      <c r="P947" s="18" t="s">
        <v>12</v>
      </c>
      <c r="Q947" s="18" t="s">
        <v>7031</v>
      </c>
    </row>
    <row r="948" spans="1:17" ht="15" x14ac:dyDescent="0.25">
      <c r="A948" s="18"/>
      <c r="B948" s="18" t="s">
        <v>1391</v>
      </c>
      <c r="C948" s="18" t="s">
        <v>7074</v>
      </c>
      <c r="D948" s="18" t="s">
        <v>7075</v>
      </c>
      <c r="E948" s="18" t="s">
        <v>295</v>
      </c>
      <c r="F948" s="18" t="s">
        <v>88</v>
      </c>
      <c r="G948" s="22">
        <v>1318</v>
      </c>
      <c r="H948" s="18" t="s">
        <v>7076</v>
      </c>
      <c r="I948" s="18" t="s">
        <v>7030</v>
      </c>
      <c r="J948" s="18" t="s">
        <v>7031</v>
      </c>
      <c r="K948" s="18" t="s">
        <v>7052</v>
      </c>
      <c r="L948" s="18" t="s">
        <v>7077</v>
      </c>
      <c r="M948" s="18" t="s">
        <v>12</v>
      </c>
      <c r="N948" s="18" t="s">
        <v>7077</v>
      </c>
      <c r="O948" s="18" t="s">
        <v>7078</v>
      </c>
      <c r="P948" s="18" t="s">
        <v>12</v>
      </c>
      <c r="Q948" s="18" t="s">
        <v>7031</v>
      </c>
    </row>
    <row r="949" spans="1:17" ht="15" x14ac:dyDescent="0.25">
      <c r="A949" s="18"/>
      <c r="B949" s="18" t="s">
        <v>1391</v>
      </c>
      <c r="C949" s="18" t="s">
        <v>7079</v>
      </c>
      <c r="D949" s="18" t="s">
        <v>7080</v>
      </c>
      <c r="E949" s="18" t="s">
        <v>321</v>
      </c>
      <c r="F949" s="18" t="s">
        <v>88</v>
      </c>
      <c r="G949" s="22">
        <v>1288</v>
      </c>
      <c r="H949" s="18" t="s">
        <v>7081</v>
      </c>
      <c r="I949" s="18" t="s">
        <v>7082</v>
      </c>
      <c r="J949" s="18" t="s">
        <v>7083</v>
      </c>
      <c r="K949" s="18" t="s">
        <v>7052</v>
      </c>
      <c r="L949" s="18" t="s">
        <v>7084</v>
      </c>
      <c r="M949" s="18" t="s">
        <v>7085</v>
      </c>
      <c r="N949" s="18" t="s">
        <v>12</v>
      </c>
      <c r="O949" s="18" t="s">
        <v>7086</v>
      </c>
      <c r="P949" s="18" t="s">
        <v>12</v>
      </c>
      <c r="Q949" s="18" t="s">
        <v>7031</v>
      </c>
    </row>
    <row r="950" spans="1:17" ht="15" x14ac:dyDescent="0.25">
      <c r="A950" s="18"/>
      <c r="B950" s="18" t="s">
        <v>1391</v>
      </c>
      <c r="C950" s="18" t="s">
        <v>7087</v>
      </c>
      <c r="D950" s="18" t="s">
        <v>7088</v>
      </c>
      <c r="E950" s="18" t="s">
        <v>347</v>
      </c>
      <c r="F950" s="18" t="s">
        <v>88</v>
      </c>
      <c r="G950" s="22">
        <v>1154</v>
      </c>
      <c r="H950" s="18" t="s">
        <v>7089</v>
      </c>
      <c r="I950" s="18" t="s">
        <v>7036</v>
      </c>
      <c r="J950" s="18" t="s">
        <v>7037</v>
      </c>
      <c r="K950" s="18" t="s">
        <v>7090</v>
      </c>
      <c r="L950" s="18" t="s">
        <v>7091</v>
      </c>
      <c r="M950" s="18" t="s">
        <v>12</v>
      </c>
      <c r="N950" s="18" t="s">
        <v>7092</v>
      </c>
      <c r="O950" s="18" t="s">
        <v>7093</v>
      </c>
      <c r="P950" s="18" t="s">
        <v>12</v>
      </c>
      <c r="Q950" s="18" t="s">
        <v>7037</v>
      </c>
    </row>
    <row r="951" spans="1:17" ht="15" x14ac:dyDescent="0.25">
      <c r="A951" s="18"/>
      <c r="B951" s="18" t="s">
        <v>1391</v>
      </c>
      <c r="C951" s="18" t="s">
        <v>7094</v>
      </c>
      <c r="D951" s="18" t="s">
        <v>7095</v>
      </c>
      <c r="E951" s="18" t="s">
        <v>373</v>
      </c>
      <c r="F951" s="18" t="s">
        <v>88</v>
      </c>
      <c r="G951" s="22">
        <v>1165</v>
      </c>
      <c r="H951" s="18" t="s">
        <v>7096</v>
      </c>
      <c r="I951" s="18" t="s">
        <v>7097</v>
      </c>
      <c r="J951" s="18" t="s">
        <v>7098</v>
      </c>
      <c r="K951" s="18" t="s">
        <v>7090</v>
      </c>
      <c r="L951" s="18" t="s">
        <v>7099</v>
      </c>
      <c r="M951" s="18" t="s">
        <v>7100</v>
      </c>
      <c r="N951" s="18" t="s">
        <v>12</v>
      </c>
      <c r="O951" s="18" t="s">
        <v>7101</v>
      </c>
      <c r="P951" s="18" t="s">
        <v>12</v>
      </c>
      <c r="Q951" s="18" t="s">
        <v>7037</v>
      </c>
    </row>
    <row r="952" spans="1:17" ht="15" x14ac:dyDescent="0.25">
      <c r="A952" s="18"/>
      <c r="B952" s="18" t="s">
        <v>1391</v>
      </c>
      <c r="C952" s="18" t="s">
        <v>2262</v>
      </c>
      <c r="D952" s="18" t="s">
        <v>2263</v>
      </c>
      <c r="E952" s="18" t="s">
        <v>398</v>
      </c>
      <c r="F952" s="18" t="s">
        <v>88</v>
      </c>
      <c r="G952" s="22">
        <v>1152</v>
      </c>
      <c r="H952" s="18" t="s">
        <v>7102</v>
      </c>
      <c r="I952" s="18" t="s">
        <v>7036</v>
      </c>
      <c r="J952" s="18" t="s">
        <v>7037</v>
      </c>
      <c r="K952" s="18" t="s">
        <v>7090</v>
      </c>
      <c r="L952" s="18" t="s">
        <v>7103</v>
      </c>
      <c r="M952" s="18" t="s">
        <v>7104</v>
      </c>
      <c r="N952" s="18" t="s">
        <v>7105</v>
      </c>
      <c r="O952" s="18" t="s">
        <v>7106</v>
      </c>
      <c r="P952" s="18" t="s">
        <v>12</v>
      </c>
      <c r="Q952" s="18" t="s">
        <v>7037</v>
      </c>
    </row>
    <row r="953" spans="1:17" ht="15" x14ac:dyDescent="0.25">
      <c r="A953" s="18"/>
      <c r="B953" s="18" t="s">
        <v>1391</v>
      </c>
      <c r="C953" s="18" t="s">
        <v>2275</v>
      </c>
      <c r="D953" s="18" t="s">
        <v>2276</v>
      </c>
      <c r="E953" s="18" t="s">
        <v>424</v>
      </c>
      <c r="F953" s="18" t="s">
        <v>88</v>
      </c>
      <c r="G953" s="22">
        <v>1163</v>
      </c>
      <c r="H953" s="18" t="s">
        <v>7107</v>
      </c>
      <c r="I953" s="18" t="s">
        <v>7036</v>
      </c>
      <c r="J953" s="18" t="s">
        <v>7037</v>
      </c>
      <c r="K953" s="18" t="s">
        <v>7043</v>
      </c>
      <c r="L953" s="18" t="s">
        <v>7108</v>
      </c>
      <c r="M953" s="18" t="s">
        <v>7109</v>
      </c>
      <c r="N953" s="18" t="s">
        <v>7110</v>
      </c>
      <c r="O953" s="18" t="s">
        <v>7111</v>
      </c>
      <c r="P953" s="18" t="s">
        <v>12</v>
      </c>
      <c r="Q953" s="18" t="s">
        <v>7037</v>
      </c>
    </row>
    <row r="954" spans="1:17" ht="15" x14ac:dyDescent="0.25">
      <c r="A954" s="18"/>
      <c r="B954" s="18" t="s">
        <v>1391</v>
      </c>
      <c r="C954" s="18" t="s">
        <v>1486</v>
      </c>
      <c r="D954" s="18" t="s">
        <v>1487</v>
      </c>
      <c r="E954" s="18" t="s">
        <v>449</v>
      </c>
      <c r="F954" s="18" t="s">
        <v>88</v>
      </c>
      <c r="G954" s="22">
        <v>1153</v>
      </c>
      <c r="H954" s="18" t="s">
        <v>7112</v>
      </c>
      <c r="I954" s="18" t="s">
        <v>7036</v>
      </c>
      <c r="J954" s="18" t="s">
        <v>7037</v>
      </c>
      <c r="K954" s="18" t="s">
        <v>7043</v>
      </c>
      <c r="L954" s="18" t="s">
        <v>7113</v>
      </c>
      <c r="M954" s="18" t="s">
        <v>12</v>
      </c>
      <c r="N954" s="18" t="s">
        <v>7113</v>
      </c>
      <c r="O954" s="18" t="s">
        <v>7114</v>
      </c>
      <c r="P954" s="18" t="s">
        <v>12</v>
      </c>
      <c r="Q954" s="18" t="s">
        <v>7037</v>
      </c>
    </row>
    <row r="955" spans="1:17" ht="15" x14ac:dyDescent="0.25">
      <c r="A955" s="18"/>
      <c r="B955" s="18" t="s">
        <v>1391</v>
      </c>
      <c r="C955" s="18" t="s">
        <v>7115</v>
      </c>
      <c r="D955" s="18" t="s">
        <v>7116</v>
      </c>
      <c r="E955" s="18" t="s">
        <v>473</v>
      </c>
      <c r="F955" s="18" t="s">
        <v>88</v>
      </c>
      <c r="G955" s="22">
        <v>1157</v>
      </c>
      <c r="H955" s="18" t="s">
        <v>7117</v>
      </c>
      <c r="I955" s="18" t="s">
        <v>7036</v>
      </c>
      <c r="J955" s="18" t="s">
        <v>7037</v>
      </c>
      <c r="K955" s="18" t="s">
        <v>7090</v>
      </c>
      <c r="L955" s="18" t="s">
        <v>7118</v>
      </c>
      <c r="M955" s="18" t="s">
        <v>7119</v>
      </c>
      <c r="N955" s="18" t="s">
        <v>7118</v>
      </c>
      <c r="O955" s="18" t="s">
        <v>7120</v>
      </c>
      <c r="P955" s="18" t="s">
        <v>12</v>
      </c>
      <c r="Q955" s="18" t="s">
        <v>7037</v>
      </c>
    </row>
    <row r="956" spans="1:17" ht="15" x14ac:dyDescent="0.25">
      <c r="A956" s="18"/>
      <c r="B956" s="18" t="s">
        <v>1391</v>
      </c>
      <c r="C956" s="18" t="s">
        <v>7121</v>
      </c>
      <c r="D956" s="18" t="s">
        <v>7122</v>
      </c>
      <c r="E956" s="18" t="s">
        <v>497</v>
      </c>
      <c r="F956" s="18" t="s">
        <v>88</v>
      </c>
      <c r="G956" s="22">
        <v>1155</v>
      </c>
      <c r="H956" s="18" t="s">
        <v>7123</v>
      </c>
      <c r="I956" s="18" t="s">
        <v>7036</v>
      </c>
      <c r="J956" s="18" t="s">
        <v>7037</v>
      </c>
      <c r="K956" s="18" t="s">
        <v>7124</v>
      </c>
      <c r="L956" s="18" t="s">
        <v>7125</v>
      </c>
      <c r="M956" s="18" t="s">
        <v>12</v>
      </c>
      <c r="N956" s="18" t="s">
        <v>7126</v>
      </c>
      <c r="O956" s="18" t="s">
        <v>7127</v>
      </c>
      <c r="P956" s="18" t="s">
        <v>12</v>
      </c>
      <c r="Q956" s="18" t="s">
        <v>7037</v>
      </c>
    </row>
    <row r="957" spans="1:17" ht="15" x14ac:dyDescent="0.25">
      <c r="A957" s="18"/>
      <c r="B957" s="18" t="s">
        <v>1391</v>
      </c>
      <c r="C957" s="18" t="s">
        <v>7128</v>
      </c>
      <c r="D957" s="18" t="s">
        <v>7129</v>
      </c>
      <c r="E957" s="18" t="s">
        <v>521</v>
      </c>
      <c r="F957" s="18" t="s">
        <v>88</v>
      </c>
      <c r="G957" s="22">
        <v>1158</v>
      </c>
      <c r="H957" s="18" t="s">
        <v>7130</v>
      </c>
      <c r="I957" s="18" t="s">
        <v>7036</v>
      </c>
      <c r="J957" s="18" t="s">
        <v>7037</v>
      </c>
      <c r="K957" s="18" t="s">
        <v>7124</v>
      </c>
      <c r="L957" s="18" t="s">
        <v>7131</v>
      </c>
      <c r="M957" s="18" t="s">
        <v>12</v>
      </c>
      <c r="N957" s="18" t="s">
        <v>12</v>
      </c>
      <c r="O957" s="18" t="s">
        <v>7132</v>
      </c>
      <c r="P957" s="18" t="s">
        <v>12</v>
      </c>
      <c r="Q957" s="18" t="s">
        <v>7037</v>
      </c>
    </row>
    <row r="958" spans="1:17" ht="15" x14ac:dyDescent="0.25">
      <c r="A958" s="18"/>
      <c r="B958" s="18" t="s">
        <v>1391</v>
      </c>
      <c r="C958" s="18" t="s">
        <v>7133</v>
      </c>
      <c r="D958" s="18" t="s">
        <v>7134</v>
      </c>
      <c r="E958" s="18" t="s">
        <v>545</v>
      </c>
      <c r="F958" s="18" t="s">
        <v>88</v>
      </c>
      <c r="G958" s="22">
        <v>1162</v>
      </c>
      <c r="H958" s="18" t="s">
        <v>7135</v>
      </c>
      <c r="I958" s="18" t="s">
        <v>7136</v>
      </c>
      <c r="J958" s="18" t="s">
        <v>7137</v>
      </c>
      <c r="K958" s="18" t="s">
        <v>7090</v>
      </c>
      <c r="L958" s="18" t="s">
        <v>7138</v>
      </c>
      <c r="M958" s="18" t="s">
        <v>12</v>
      </c>
      <c r="N958" s="18" t="s">
        <v>7139</v>
      </c>
      <c r="O958" s="18" t="s">
        <v>7140</v>
      </c>
      <c r="P958" s="18" t="s">
        <v>12</v>
      </c>
      <c r="Q958" s="18" t="s">
        <v>7037</v>
      </c>
    </row>
    <row r="959" spans="1:17" ht="15" x14ac:dyDescent="0.25">
      <c r="A959" s="18"/>
      <c r="B959" s="18" t="s">
        <v>1391</v>
      </c>
      <c r="C959" s="18" t="s">
        <v>7141</v>
      </c>
      <c r="D959" s="18" t="s">
        <v>7142</v>
      </c>
      <c r="E959" s="18" t="s">
        <v>569</v>
      </c>
      <c r="F959" s="18" t="s">
        <v>88</v>
      </c>
      <c r="G959" s="22">
        <v>1347</v>
      </c>
      <c r="H959" s="18" t="s">
        <v>7143</v>
      </c>
      <c r="I959" s="18" t="s">
        <v>7036</v>
      </c>
      <c r="J959" s="18" t="s">
        <v>7037</v>
      </c>
      <c r="K959" s="18" t="s">
        <v>7124</v>
      </c>
      <c r="L959" s="18" t="s">
        <v>7144</v>
      </c>
      <c r="M959" s="18" t="s">
        <v>7145</v>
      </c>
      <c r="N959" s="18" t="s">
        <v>7146</v>
      </c>
      <c r="O959" s="18" t="s">
        <v>7147</v>
      </c>
      <c r="P959" s="18" t="s">
        <v>12</v>
      </c>
      <c r="Q959" s="18" t="s">
        <v>7037</v>
      </c>
    </row>
    <row r="960" spans="1:17" ht="15" x14ac:dyDescent="0.25">
      <c r="A960" s="18"/>
      <c r="B960" s="18" t="s">
        <v>1391</v>
      </c>
      <c r="C960" s="18" t="s">
        <v>2581</v>
      </c>
      <c r="D960" s="18" t="s">
        <v>2582</v>
      </c>
      <c r="E960" s="18" t="s">
        <v>593</v>
      </c>
      <c r="F960" s="18" t="s">
        <v>88</v>
      </c>
      <c r="G960" s="22">
        <v>1316</v>
      </c>
      <c r="H960" s="18" t="s">
        <v>7148</v>
      </c>
      <c r="I960" s="18" t="s">
        <v>7036</v>
      </c>
      <c r="J960" s="18" t="s">
        <v>7037</v>
      </c>
      <c r="K960" s="18" t="s">
        <v>7090</v>
      </c>
      <c r="L960" s="18" t="s">
        <v>7149</v>
      </c>
      <c r="M960" s="18" t="s">
        <v>3704</v>
      </c>
      <c r="N960" s="18" t="s">
        <v>7150</v>
      </c>
      <c r="O960" s="18" t="s">
        <v>7151</v>
      </c>
      <c r="P960" s="18" t="s">
        <v>12</v>
      </c>
      <c r="Q960" s="18" t="s">
        <v>7037</v>
      </c>
    </row>
    <row r="961" spans="1:17" ht="15" x14ac:dyDescent="0.25">
      <c r="A961" s="18"/>
      <c r="B961" s="18" t="s">
        <v>1391</v>
      </c>
      <c r="C961" s="18" t="s">
        <v>2593</v>
      </c>
      <c r="D961" s="18" t="s">
        <v>2594</v>
      </c>
      <c r="E961" s="18" t="s">
        <v>616</v>
      </c>
      <c r="F961" s="18" t="s">
        <v>88</v>
      </c>
      <c r="G961" s="22">
        <v>1161</v>
      </c>
      <c r="H961" s="18" t="s">
        <v>7152</v>
      </c>
      <c r="I961" s="18" t="s">
        <v>7153</v>
      </c>
      <c r="J961" s="18" t="s">
        <v>7154</v>
      </c>
      <c r="K961" s="18" t="s">
        <v>7043</v>
      </c>
      <c r="L961" s="18" t="s">
        <v>7155</v>
      </c>
      <c r="M961" s="18" t="s">
        <v>7156</v>
      </c>
      <c r="N961" s="18" t="s">
        <v>7157</v>
      </c>
      <c r="O961" s="18" t="s">
        <v>7158</v>
      </c>
      <c r="P961" s="18" t="s">
        <v>12</v>
      </c>
      <c r="Q961" s="18" t="s">
        <v>7037</v>
      </c>
    </row>
    <row r="962" spans="1:17" ht="15" x14ac:dyDescent="0.25">
      <c r="A962" s="18"/>
      <c r="B962" s="18" t="s">
        <v>1391</v>
      </c>
      <c r="C962" s="18" t="s">
        <v>1761</v>
      </c>
      <c r="D962" s="18" t="s">
        <v>1762</v>
      </c>
      <c r="E962" s="18" t="s">
        <v>640</v>
      </c>
      <c r="F962" s="18" t="s">
        <v>88</v>
      </c>
      <c r="G962" s="22">
        <v>1287</v>
      </c>
      <c r="H962" s="18" t="s">
        <v>3851</v>
      </c>
      <c r="I962" s="18" t="s">
        <v>7159</v>
      </c>
      <c r="J962" s="18" t="s">
        <v>7160</v>
      </c>
      <c r="K962" s="18" t="s">
        <v>7052</v>
      </c>
      <c r="L962" s="18" t="s">
        <v>7161</v>
      </c>
      <c r="M962" s="18" t="s">
        <v>12</v>
      </c>
      <c r="N962" s="18" t="s">
        <v>12</v>
      </c>
      <c r="O962" s="18" t="s">
        <v>7162</v>
      </c>
      <c r="P962" s="18" t="s">
        <v>12</v>
      </c>
      <c r="Q962" s="18" t="s">
        <v>7031</v>
      </c>
    </row>
    <row r="963" spans="1:17" ht="15" x14ac:dyDescent="0.25">
      <c r="A963" s="18"/>
      <c r="B963" s="18" t="s">
        <v>1391</v>
      </c>
      <c r="C963" s="18" t="s">
        <v>7163</v>
      </c>
      <c r="D963" s="18" t="s">
        <v>7164</v>
      </c>
      <c r="E963" s="18" t="s">
        <v>664</v>
      </c>
      <c r="F963" s="18" t="s">
        <v>88</v>
      </c>
      <c r="G963" s="22">
        <v>1300</v>
      </c>
      <c r="H963" s="18" t="s">
        <v>7165</v>
      </c>
      <c r="I963" s="18" t="s">
        <v>7166</v>
      </c>
      <c r="J963" s="18" t="s">
        <v>7167</v>
      </c>
      <c r="K963" s="18" t="s">
        <v>3449</v>
      </c>
      <c r="L963" s="18" t="s">
        <v>7168</v>
      </c>
      <c r="M963" s="18" t="s">
        <v>12</v>
      </c>
      <c r="N963" s="18" t="s">
        <v>7168</v>
      </c>
      <c r="O963" s="18" t="s">
        <v>7169</v>
      </c>
      <c r="P963" s="18" t="s">
        <v>12</v>
      </c>
      <c r="Q963" s="18" t="s">
        <v>7058</v>
      </c>
    </row>
    <row r="964" spans="1:17" ht="15" x14ac:dyDescent="0.25">
      <c r="A964" s="18"/>
      <c r="B964" s="18" t="s">
        <v>1391</v>
      </c>
      <c r="C964" s="18" t="s">
        <v>2630</v>
      </c>
      <c r="D964" s="18" t="s">
        <v>2631</v>
      </c>
      <c r="E964" s="18" t="s">
        <v>687</v>
      </c>
      <c r="F964" s="18" t="s">
        <v>88</v>
      </c>
      <c r="G964" s="22">
        <v>1289</v>
      </c>
      <c r="H964" s="18" t="s">
        <v>7170</v>
      </c>
      <c r="I964" s="18" t="s">
        <v>7030</v>
      </c>
      <c r="J964" s="18" t="s">
        <v>7031</v>
      </c>
      <c r="K964" s="18" t="s">
        <v>7052</v>
      </c>
      <c r="L964" s="18" t="s">
        <v>7171</v>
      </c>
      <c r="M964" s="18" t="s">
        <v>12</v>
      </c>
      <c r="N964" s="18" t="s">
        <v>7171</v>
      </c>
      <c r="O964" s="18" t="s">
        <v>7172</v>
      </c>
      <c r="P964" s="18" t="s">
        <v>12</v>
      </c>
      <c r="Q964" s="18" t="s">
        <v>7031</v>
      </c>
    </row>
    <row r="965" spans="1:17" ht="15" x14ac:dyDescent="0.25">
      <c r="A965" s="18"/>
      <c r="B965" s="18" t="s">
        <v>1391</v>
      </c>
      <c r="C965" s="18" t="s">
        <v>3746</v>
      </c>
      <c r="D965" s="18" t="s">
        <v>3747</v>
      </c>
      <c r="E965" s="18" t="s">
        <v>710</v>
      </c>
      <c r="F965" s="18" t="s">
        <v>88</v>
      </c>
      <c r="G965" s="22">
        <v>1160</v>
      </c>
      <c r="H965" s="18" t="s">
        <v>7173</v>
      </c>
      <c r="I965" s="18" t="s">
        <v>7174</v>
      </c>
      <c r="J965" s="18" t="s">
        <v>7175</v>
      </c>
      <c r="K965" s="18" t="s">
        <v>7090</v>
      </c>
      <c r="L965" s="18" t="s">
        <v>7176</v>
      </c>
      <c r="M965" s="18" t="s">
        <v>12</v>
      </c>
      <c r="N965" s="18" t="s">
        <v>7176</v>
      </c>
      <c r="O965" s="18" t="s">
        <v>7177</v>
      </c>
      <c r="P965" s="18" t="s">
        <v>12</v>
      </c>
      <c r="Q965" s="18" t="s">
        <v>7037</v>
      </c>
    </row>
    <row r="966" spans="1:17" ht="15" x14ac:dyDescent="0.25">
      <c r="A966" s="18"/>
      <c r="B966" s="18" t="s">
        <v>1391</v>
      </c>
      <c r="C966" s="18" t="s">
        <v>7178</v>
      </c>
      <c r="D966" s="18" t="s">
        <v>7179</v>
      </c>
      <c r="E966" s="18" t="s">
        <v>733</v>
      </c>
      <c r="F966" s="18" t="s">
        <v>88</v>
      </c>
      <c r="G966" s="22">
        <v>1344</v>
      </c>
      <c r="H966" s="18" t="s">
        <v>7180</v>
      </c>
      <c r="I966" s="18" t="s">
        <v>7181</v>
      </c>
      <c r="J966" s="18" t="s">
        <v>7182</v>
      </c>
      <c r="K966" s="18" t="s">
        <v>7043</v>
      </c>
      <c r="L966" s="18" t="s">
        <v>7183</v>
      </c>
      <c r="M966" s="18" t="s">
        <v>12</v>
      </c>
      <c r="N966" s="18" t="s">
        <v>7183</v>
      </c>
      <c r="O966" s="18" t="s">
        <v>7184</v>
      </c>
      <c r="P966" s="18" t="s">
        <v>12</v>
      </c>
      <c r="Q966" s="18" t="s">
        <v>7037</v>
      </c>
    </row>
    <row r="967" spans="1:17" ht="15" x14ac:dyDescent="0.25">
      <c r="A967" s="18"/>
      <c r="B967" s="18" t="s">
        <v>1391</v>
      </c>
      <c r="C967" s="18" t="s">
        <v>7185</v>
      </c>
      <c r="D967" s="18" t="s">
        <v>7186</v>
      </c>
      <c r="E967" s="18" t="s">
        <v>756</v>
      </c>
      <c r="F967" s="18" t="s">
        <v>88</v>
      </c>
      <c r="G967" s="22">
        <v>1159</v>
      </c>
      <c r="H967" s="18" t="s">
        <v>7187</v>
      </c>
      <c r="I967" s="18" t="s">
        <v>7036</v>
      </c>
      <c r="J967" s="18" t="s">
        <v>7037</v>
      </c>
      <c r="K967" s="18" t="s">
        <v>7090</v>
      </c>
      <c r="L967" s="18" t="s">
        <v>7188</v>
      </c>
      <c r="M967" s="18" t="s">
        <v>12</v>
      </c>
      <c r="N967" s="18" t="s">
        <v>7189</v>
      </c>
      <c r="O967" s="18" t="s">
        <v>7190</v>
      </c>
      <c r="P967" s="18" t="s">
        <v>12</v>
      </c>
      <c r="Q967" s="18" t="s">
        <v>7037</v>
      </c>
    </row>
    <row r="968" spans="1:17" ht="15" x14ac:dyDescent="0.25">
      <c r="A968" s="18"/>
      <c r="B968" s="18" t="s">
        <v>1391</v>
      </c>
      <c r="C968" s="18" t="s">
        <v>2778</v>
      </c>
      <c r="D968" s="18" t="s">
        <v>2779</v>
      </c>
      <c r="E968" s="18" t="s">
        <v>779</v>
      </c>
      <c r="F968" s="18" t="s">
        <v>88</v>
      </c>
      <c r="G968" s="22">
        <v>1346</v>
      </c>
      <c r="H968" s="18" t="s">
        <v>7191</v>
      </c>
      <c r="I968" s="18" t="s">
        <v>7036</v>
      </c>
      <c r="J968" s="18" t="s">
        <v>7037</v>
      </c>
      <c r="K968" s="18" t="s">
        <v>7090</v>
      </c>
      <c r="L968" s="18" t="s">
        <v>7192</v>
      </c>
      <c r="M968" s="18" t="s">
        <v>7193</v>
      </c>
      <c r="N968" s="18" t="s">
        <v>7194</v>
      </c>
      <c r="O968" s="18" t="s">
        <v>7195</v>
      </c>
      <c r="P968" s="18" t="s">
        <v>12</v>
      </c>
      <c r="Q968" s="18" t="s">
        <v>7037</v>
      </c>
    </row>
    <row r="969" spans="1:17" ht="15" x14ac:dyDescent="0.25">
      <c r="A969" s="18"/>
      <c r="B969" s="18" t="s">
        <v>1391</v>
      </c>
      <c r="C969" s="18" t="s">
        <v>7196</v>
      </c>
      <c r="D969" s="18" t="s">
        <v>7197</v>
      </c>
      <c r="E969" s="18" t="s">
        <v>801</v>
      </c>
      <c r="F969" s="18" t="s">
        <v>88</v>
      </c>
      <c r="G969" s="22">
        <v>1286</v>
      </c>
      <c r="H969" s="18" t="s">
        <v>7198</v>
      </c>
      <c r="I969" s="18" t="s">
        <v>7199</v>
      </c>
      <c r="J969" s="18" t="s">
        <v>7200</v>
      </c>
      <c r="K969" s="18" t="s">
        <v>7052</v>
      </c>
      <c r="L969" s="18" t="s">
        <v>7201</v>
      </c>
      <c r="M969" s="18" t="s">
        <v>12</v>
      </c>
      <c r="N969" s="18" t="s">
        <v>12</v>
      </c>
      <c r="O969" s="18" t="s">
        <v>7202</v>
      </c>
      <c r="P969" s="18" t="s">
        <v>12</v>
      </c>
      <c r="Q969" s="18" t="s">
        <v>7031</v>
      </c>
    </row>
    <row r="970" spans="1:17" ht="15" x14ac:dyDescent="0.25">
      <c r="A970" s="18"/>
      <c r="B970" s="18" t="s">
        <v>1391</v>
      </c>
      <c r="C970" s="18" t="s">
        <v>1557</v>
      </c>
      <c r="D970" s="18" t="s">
        <v>1558</v>
      </c>
      <c r="E970" s="18" t="s">
        <v>823</v>
      </c>
      <c r="F970" s="18" t="s">
        <v>88</v>
      </c>
      <c r="G970" s="22">
        <v>1345</v>
      </c>
      <c r="H970" s="18" t="s">
        <v>7203</v>
      </c>
      <c r="I970" s="18" t="s">
        <v>7204</v>
      </c>
      <c r="J970" s="18" t="s">
        <v>7205</v>
      </c>
      <c r="K970" s="18" t="s">
        <v>7043</v>
      </c>
      <c r="L970" s="18" t="s">
        <v>7206</v>
      </c>
      <c r="M970" s="18" t="s">
        <v>12</v>
      </c>
      <c r="N970" s="18" t="s">
        <v>7206</v>
      </c>
      <c r="O970" s="18" t="s">
        <v>7207</v>
      </c>
      <c r="P970" s="18" t="s">
        <v>12</v>
      </c>
      <c r="Q970" s="18" t="s">
        <v>7037</v>
      </c>
    </row>
    <row r="971" spans="1:17" ht="15" x14ac:dyDescent="0.25">
      <c r="A971" s="18"/>
      <c r="B971" s="18" t="s">
        <v>1391</v>
      </c>
      <c r="C971" s="18" t="s">
        <v>4797</v>
      </c>
      <c r="D971" s="18" t="s">
        <v>4798</v>
      </c>
      <c r="E971" s="18" t="s">
        <v>844</v>
      </c>
      <c r="F971" s="18" t="s">
        <v>88</v>
      </c>
      <c r="G971" s="22">
        <v>1164</v>
      </c>
      <c r="H971" s="18" t="s">
        <v>7208</v>
      </c>
      <c r="I971" s="18" t="s">
        <v>7209</v>
      </c>
      <c r="J971" s="18" t="s">
        <v>7210</v>
      </c>
      <c r="K971" s="18" t="s">
        <v>7043</v>
      </c>
      <c r="L971" s="18" t="s">
        <v>7211</v>
      </c>
      <c r="M971" s="18" t="s">
        <v>7212</v>
      </c>
      <c r="N971" s="18" t="s">
        <v>7211</v>
      </c>
      <c r="O971" s="18" t="s">
        <v>7213</v>
      </c>
      <c r="P971" s="18" t="s">
        <v>12</v>
      </c>
      <c r="Q971" s="18" t="s">
        <v>7037</v>
      </c>
    </row>
    <row r="972" spans="1:17" ht="15" x14ac:dyDescent="0.25">
      <c r="A972" s="18"/>
      <c r="B972" s="18" t="s">
        <v>1391</v>
      </c>
      <c r="C972" s="18" t="s">
        <v>1583</v>
      </c>
      <c r="D972" s="18" t="s">
        <v>1584</v>
      </c>
      <c r="E972" s="18" t="s">
        <v>865</v>
      </c>
      <c r="F972" s="18" t="s">
        <v>88</v>
      </c>
      <c r="G972" s="22">
        <v>1151</v>
      </c>
      <c r="H972" s="18" t="s">
        <v>7214</v>
      </c>
      <c r="I972" s="18" t="s">
        <v>7215</v>
      </c>
      <c r="J972" s="18" t="s">
        <v>7216</v>
      </c>
      <c r="K972" s="18" t="s">
        <v>7090</v>
      </c>
      <c r="L972" s="18" t="s">
        <v>7217</v>
      </c>
      <c r="M972" s="18" t="s">
        <v>12</v>
      </c>
      <c r="N972" s="18" t="s">
        <v>7217</v>
      </c>
      <c r="O972" s="18" t="s">
        <v>7218</v>
      </c>
      <c r="P972" s="18" t="s">
        <v>12</v>
      </c>
      <c r="Q972" s="18" t="s">
        <v>7037</v>
      </c>
    </row>
    <row r="973" spans="1:17" ht="15" x14ac:dyDescent="0.25">
      <c r="A973" s="18"/>
      <c r="B973" s="18" t="s">
        <v>1391</v>
      </c>
      <c r="C973" s="18" t="s">
        <v>1583</v>
      </c>
      <c r="D973" s="18" t="s">
        <v>1584</v>
      </c>
      <c r="E973" s="18" t="s">
        <v>887</v>
      </c>
      <c r="F973" s="18" t="s">
        <v>88</v>
      </c>
      <c r="G973" s="22">
        <v>1308</v>
      </c>
      <c r="H973" s="18" t="s">
        <v>7219</v>
      </c>
      <c r="I973" s="18" t="s">
        <v>7220</v>
      </c>
      <c r="J973" s="18" t="s">
        <v>7221</v>
      </c>
      <c r="K973" s="18" t="s">
        <v>3449</v>
      </c>
      <c r="L973" s="18" t="s">
        <v>7222</v>
      </c>
      <c r="M973" s="18" t="s">
        <v>7223</v>
      </c>
      <c r="N973" s="18" t="s">
        <v>7222</v>
      </c>
      <c r="O973" s="18" t="s">
        <v>7224</v>
      </c>
      <c r="P973" s="18" t="s">
        <v>12</v>
      </c>
      <c r="Q973" s="18" t="s">
        <v>7058</v>
      </c>
    </row>
    <row r="974" spans="1:17" ht="15" x14ac:dyDescent="0.25">
      <c r="A974" s="18"/>
      <c r="B974" s="18" t="s">
        <v>1391</v>
      </c>
      <c r="C974" s="18" t="s">
        <v>1583</v>
      </c>
      <c r="D974" s="18" t="s">
        <v>1584</v>
      </c>
      <c r="E974" s="18" t="s">
        <v>908</v>
      </c>
      <c r="F974" s="18" t="s">
        <v>88</v>
      </c>
      <c r="G974" s="22">
        <v>1319</v>
      </c>
      <c r="H974" s="18" t="s">
        <v>1722</v>
      </c>
      <c r="I974" s="18" t="s">
        <v>7225</v>
      </c>
      <c r="J974" s="18" t="s">
        <v>7226</v>
      </c>
      <c r="K974" s="18" t="s">
        <v>7052</v>
      </c>
      <c r="L974" s="18" t="s">
        <v>7227</v>
      </c>
      <c r="M974" s="18" t="s">
        <v>12</v>
      </c>
      <c r="N974" s="18" t="s">
        <v>7227</v>
      </c>
      <c r="O974" s="18" t="s">
        <v>7228</v>
      </c>
      <c r="P974" s="18" t="s">
        <v>12</v>
      </c>
      <c r="Q974" s="18" t="s">
        <v>7031</v>
      </c>
    </row>
    <row r="975" spans="1:17" ht="15" x14ac:dyDescent="0.25">
      <c r="A975" s="18"/>
      <c r="B975" s="18" t="s">
        <v>1416</v>
      </c>
      <c r="C975" s="18" t="s">
        <v>7229</v>
      </c>
      <c r="D975" s="18" t="s">
        <v>7229</v>
      </c>
      <c r="E975" s="18" t="s">
        <v>929</v>
      </c>
      <c r="F975" s="18" t="s">
        <v>88</v>
      </c>
      <c r="G975" s="22">
        <v>2986</v>
      </c>
      <c r="H975" s="18" t="s">
        <v>7230</v>
      </c>
      <c r="I975" s="18" t="s">
        <v>7036</v>
      </c>
      <c r="J975" s="18" t="s">
        <v>7037</v>
      </c>
      <c r="K975" s="18" t="s">
        <v>12</v>
      </c>
      <c r="L975" s="18" t="s">
        <v>7231</v>
      </c>
      <c r="M975" s="18" t="s">
        <v>12</v>
      </c>
      <c r="N975" s="18" t="s">
        <v>7232</v>
      </c>
      <c r="O975" s="18" t="s">
        <v>7233</v>
      </c>
      <c r="P975" s="18" t="s">
        <v>7037</v>
      </c>
      <c r="Q975" s="18" t="s">
        <v>7037</v>
      </c>
    </row>
    <row r="976" spans="1:17" ht="15" x14ac:dyDescent="0.25">
      <c r="A976" s="18"/>
      <c r="B976" s="18" t="s">
        <v>1391</v>
      </c>
      <c r="C976" s="18" t="s">
        <v>7234</v>
      </c>
      <c r="D976" s="18" t="s">
        <v>7234</v>
      </c>
      <c r="E976" s="18" t="s">
        <v>115</v>
      </c>
      <c r="F976" s="18" t="s">
        <v>89</v>
      </c>
      <c r="G976" s="22">
        <v>3468</v>
      </c>
      <c r="H976" s="18" t="s">
        <v>7235</v>
      </c>
      <c r="I976" s="18" t="s">
        <v>7236</v>
      </c>
      <c r="J976" s="18" t="s">
        <v>7237</v>
      </c>
      <c r="K976" s="18" t="s">
        <v>12</v>
      </c>
      <c r="L976" s="18" t="s">
        <v>7238</v>
      </c>
      <c r="M976" s="18" t="s">
        <v>12</v>
      </c>
      <c r="N976" s="18" t="s">
        <v>7238</v>
      </c>
      <c r="O976" s="18" t="s">
        <v>7239</v>
      </c>
      <c r="P976" s="18" t="s">
        <v>12</v>
      </c>
      <c r="Q976" s="18" t="s">
        <v>7237</v>
      </c>
    </row>
    <row r="977" spans="1:17" ht="15" x14ac:dyDescent="0.25">
      <c r="A977" s="18"/>
      <c r="B977" s="18" t="s">
        <v>1391</v>
      </c>
      <c r="C977" s="18" t="s">
        <v>7240</v>
      </c>
      <c r="D977" s="18" t="s">
        <v>7240</v>
      </c>
      <c r="E977" s="18" t="s">
        <v>141</v>
      </c>
      <c r="F977" s="18" t="s">
        <v>89</v>
      </c>
      <c r="G977" s="22">
        <v>3470</v>
      </c>
      <c r="H977" s="18" t="s">
        <v>7241</v>
      </c>
      <c r="I977" s="18" t="s">
        <v>7242</v>
      </c>
      <c r="J977" s="18" t="s">
        <v>7243</v>
      </c>
      <c r="K977" s="18" t="s">
        <v>12</v>
      </c>
      <c r="L977" s="18" t="s">
        <v>7244</v>
      </c>
      <c r="M977" s="18" t="s">
        <v>12</v>
      </c>
      <c r="N977" s="18" t="s">
        <v>12</v>
      </c>
      <c r="O977" s="18" t="s">
        <v>7245</v>
      </c>
      <c r="P977" s="18" t="s">
        <v>12</v>
      </c>
      <c r="Q977" s="18" t="s">
        <v>7243</v>
      </c>
    </row>
    <row r="978" spans="1:17" ht="15" x14ac:dyDescent="0.25">
      <c r="A978" s="18"/>
      <c r="B978" s="18" t="s">
        <v>1391</v>
      </c>
      <c r="C978" s="18" t="s">
        <v>7246</v>
      </c>
      <c r="D978" s="18" t="s">
        <v>7246</v>
      </c>
      <c r="E978" s="18" t="s">
        <v>167</v>
      </c>
      <c r="F978" s="18" t="s">
        <v>89</v>
      </c>
      <c r="G978" s="22">
        <v>3469</v>
      </c>
      <c r="H978" s="18" t="s">
        <v>7247</v>
      </c>
      <c r="I978" s="18" t="s">
        <v>7248</v>
      </c>
      <c r="J978" s="18" t="s">
        <v>7249</v>
      </c>
      <c r="K978" s="18" t="s">
        <v>12</v>
      </c>
      <c r="L978" s="18" t="s">
        <v>7250</v>
      </c>
      <c r="M978" s="18" t="s">
        <v>12</v>
      </c>
      <c r="N978" s="18" t="s">
        <v>7250</v>
      </c>
      <c r="O978" s="18" t="s">
        <v>7251</v>
      </c>
      <c r="P978" s="18" t="s">
        <v>12</v>
      </c>
      <c r="Q978" s="18" t="s">
        <v>7249</v>
      </c>
    </row>
    <row r="979" spans="1:17" ht="15" x14ac:dyDescent="0.25">
      <c r="A979" s="18"/>
      <c r="B979" s="18" t="s">
        <v>1391</v>
      </c>
      <c r="C979" s="18" t="s">
        <v>6716</v>
      </c>
      <c r="D979" s="18" t="s">
        <v>6716</v>
      </c>
      <c r="E979" s="18" t="s">
        <v>192</v>
      </c>
      <c r="F979" s="18" t="s">
        <v>89</v>
      </c>
      <c r="G979" s="22">
        <v>3471</v>
      </c>
      <c r="H979" s="18" t="s">
        <v>7252</v>
      </c>
      <c r="I979" s="18" t="s">
        <v>7253</v>
      </c>
      <c r="J979" s="18" t="s">
        <v>7254</v>
      </c>
      <c r="K979" s="18" t="s">
        <v>12</v>
      </c>
      <c r="L979" s="18" t="s">
        <v>7255</v>
      </c>
      <c r="M979" s="18" t="s">
        <v>7256</v>
      </c>
      <c r="N979" s="18" t="s">
        <v>12</v>
      </c>
      <c r="O979" s="18" t="s">
        <v>7257</v>
      </c>
      <c r="P979" s="18" t="s">
        <v>12</v>
      </c>
      <c r="Q979" s="18" t="s">
        <v>7254</v>
      </c>
    </row>
    <row r="980" spans="1:17" ht="15" x14ac:dyDescent="0.25">
      <c r="A980" s="18"/>
      <c r="B980" s="18" t="s">
        <v>1391</v>
      </c>
      <c r="C980" s="18" t="s">
        <v>7258</v>
      </c>
      <c r="D980" s="18" t="s">
        <v>7259</v>
      </c>
      <c r="E980" s="18" t="s">
        <v>218</v>
      </c>
      <c r="F980" s="18" t="s">
        <v>89</v>
      </c>
      <c r="G980" s="22">
        <v>1238</v>
      </c>
      <c r="H980" s="18" t="s">
        <v>7260</v>
      </c>
      <c r="I980" s="18" t="s">
        <v>7261</v>
      </c>
      <c r="J980" s="18" t="s">
        <v>7262</v>
      </c>
      <c r="K980" s="18" t="s">
        <v>3752</v>
      </c>
      <c r="L980" s="18" t="s">
        <v>7263</v>
      </c>
      <c r="M980" s="18" t="s">
        <v>7264</v>
      </c>
      <c r="N980" s="18" t="s">
        <v>7264</v>
      </c>
      <c r="O980" s="18" t="s">
        <v>7265</v>
      </c>
      <c r="P980" s="18" t="s">
        <v>12</v>
      </c>
      <c r="Q980" s="18" t="s">
        <v>7249</v>
      </c>
    </row>
    <row r="981" spans="1:17" ht="15" x14ac:dyDescent="0.25">
      <c r="A981" s="18"/>
      <c r="B981" s="18" t="s">
        <v>1391</v>
      </c>
      <c r="C981" s="18" t="s">
        <v>7266</v>
      </c>
      <c r="D981" s="18" t="s">
        <v>7267</v>
      </c>
      <c r="E981" s="18" t="s">
        <v>244</v>
      </c>
      <c r="F981" s="18" t="s">
        <v>89</v>
      </c>
      <c r="G981" s="22">
        <v>3162</v>
      </c>
      <c r="H981" s="18" t="s">
        <v>7268</v>
      </c>
      <c r="I981" s="18" t="s">
        <v>7253</v>
      </c>
      <c r="J981" s="18" t="s">
        <v>7254</v>
      </c>
      <c r="K981" s="18" t="s">
        <v>12</v>
      </c>
      <c r="L981" s="18" t="s">
        <v>7269</v>
      </c>
      <c r="M981" s="18" t="s">
        <v>12</v>
      </c>
      <c r="N981" s="18" t="s">
        <v>12</v>
      </c>
      <c r="O981" s="18" t="s">
        <v>7270</v>
      </c>
      <c r="P981" s="18" t="s">
        <v>12</v>
      </c>
      <c r="Q981" s="18" t="s">
        <v>7254</v>
      </c>
    </row>
    <row r="982" spans="1:17" ht="15" x14ac:dyDescent="0.25">
      <c r="A982" s="18"/>
      <c r="B982" s="18" t="s">
        <v>1416</v>
      </c>
      <c r="C982" s="18" t="s">
        <v>7271</v>
      </c>
      <c r="D982" s="18" t="s">
        <v>7272</v>
      </c>
      <c r="E982" s="18" t="s">
        <v>270</v>
      </c>
      <c r="F982" s="18" t="s">
        <v>89</v>
      </c>
      <c r="G982" s="22">
        <v>3259</v>
      </c>
      <c r="H982" s="18" t="s">
        <v>7273</v>
      </c>
      <c r="I982" s="18" t="s">
        <v>7248</v>
      </c>
      <c r="J982" s="18" t="s">
        <v>7249</v>
      </c>
      <c r="K982" s="18" t="s">
        <v>12</v>
      </c>
      <c r="L982" s="18" t="s">
        <v>7274</v>
      </c>
      <c r="M982" s="18" t="s">
        <v>7275</v>
      </c>
      <c r="N982" s="18" t="s">
        <v>12</v>
      </c>
      <c r="O982" s="18" t="s">
        <v>7276</v>
      </c>
      <c r="P982" s="18" t="s">
        <v>12</v>
      </c>
      <c r="Q982" s="18" t="s">
        <v>7249</v>
      </c>
    </row>
    <row r="983" spans="1:17" ht="15" x14ac:dyDescent="0.25">
      <c r="A983" s="18"/>
      <c r="B983" s="18" t="s">
        <v>1391</v>
      </c>
      <c r="C983" s="18" t="s">
        <v>7277</v>
      </c>
      <c r="D983" s="18" t="s">
        <v>7278</v>
      </c>
      <c r="E983" s="18" t="s">
        <v>296</v>
      </c>
      <c r="F983" s="18" t="s">
        <v>89</v>
      </c>
      <c r="G983" s="22">
        <v>1410</v>
      </c>
      <c r="H983" s="18" t="s">
        <v>3696</v>
      </c>
      <c r="I983" s="18" t="s">
        <v>7279</v>
      </c>
      <c r="J983" s="18" t="s">
        <v>7280</v>
      </c>
      <c r="K983" s="18" t="s">
        <v>3378</v>
      </c>
      <c r="L983" s="18" t="s">
        <v>7281</v>
      </c>
      <c r="M983" s="18" t="s">
        <v>7282</v>
      </c>
      <c r="N983" s="18" t="s">
        <v>7282</v>
      </c>
      <c r="O983" s="18" t="s">
        <v>7283</v>
      </c>
      <c r="P983" s="18" t="s">
        <v>12</v>
      </c>
      <c r="Q983" s="18" t="s">
        <v>7284</v>
      </c>
    </row>
    <row r="984" spans="1:17" ht="15" x14ac:dyDescent="0.25">
      <c r="A984" s="18"/>
      <c r="B984" s="18" t="s">
        <v>1391</v>
      </c>
      <c r="C984" s="18" t="s">
        <v>3996</v>
      </c>
      <c r="D984" s="18" t="s">
        <v>3997</v>
      </c>
      <c r="E984" s="18" t="s">
        <v>322</v>
      </c>
      <c r="F984" s="18" t="s">
        <v>89</v>
      </c>
      <c r="G984" s="22">
        <v>1242</v>
      </c>
      <c r="H984" s="18" t="s">
        <v>7285</v>
      </c>
      <c r="I984" s="18" t="s">
        <v>7286</v>
      </c>
      <c r="J984" s="18" t="s">
        <v>7287</v>
      </c>
      <c r="K984" s="18" t="s">
        <v>7288</v>
      </c>
      <c r="L984" s="18" t="s">
        <v>7289</v>
      </c>
      <c r="M984" s="18" t="s">
        <v>12</v>
      </c>
      <c r="N984" s="18" t="s">
        <v>7289</v>
      </c>
      <c r="O984" s="18" t="s">
        <v>7290</v>
      </c>
      <c r="P984" s="18" t="s">
        <v>12</v>
      </c>
      <c r="Q984" s="18" t="s">
        <v>7249</v>
      </c>
    </row>
    <row r="985" spans="1:17" ht="15" x14ac:dyDescent="0.25">
      <c r="A985" s="18"/>
      <c r="B985" s="18" t="s">
        <v>1391</v>
      </c>
      <c r="C985" s="18" t="s">
        <v>7291</v>
      </c>
      <c r="D985" s="18" t="s">
        <v>7292</v>
      </c>
      <c r="E985" s="18" t="s">
        <v>348</v>
      </c>
      <c r="F985" s="18" t="s">
        <v>89</v>
      </c>
      <c r="G985" s="22">
        <v>1223</v>
      </c>
      <c r="H985" s="18" t="s">
        <v>7293</v>
      </c>
      <c r="I985" s="18" t="s">
        <v>7236</v>
      </c>
      <c r="J985" s="18" t="s">
        <v>7237</v>
      </c>
      <c r="K985" s="18" t="s">
        <v>3378</v>
      </c>
      <c r="L985" s="18" t="s">
        <v>7294</v>
      </c>
      <c r="M985" s="18" t="s">
        <v>7295</v>
      </c>
      <c r="N985" s="18" t="s">
        <v>7294</v>
      </c>
      <c r="O985" s="18" t="s">
        <v>7296</v>
      </c>
      <c r="P985" s="18" t="s">
        <v>12</v>
      </c>
      <c r="Q985" s="18" t="s">
        <v>7237</v>
      </c>
    </row>
    <row r="986" spans="1:17" ht="15" x14ac:dyDescent="0.25">
      <c r="A986" s="18"/>
      <c r="B986" s="18" t="s">
        <v>1391</v>
      </c>
      <c r="C986" s="18" t="s">
        <v>7297</v>
      </c>
      <c r="D986" s="18" t="s">
        <v>7298</v>
      </c>
      <c r="E986" s="18" t="s">
        <v>374</v>
      </c>
      <c r="F986" s="18" t="s">
        <v>89</v>
      </c>
      <c r="G986" s="22">
        <v>3324</v>
      </c>
      <c r="H986" s="18" t="s">
        <v>7299</v>
      </c>
      <c r="I986" s="18" t="s">
        <v>7253</v>
      </c>
      <c r="J986" s="18" t="s">
        <v>7300</v>
      </c>
      <c r="K986" s="18" t="s">
        <v>12</v>
      </c>
      <c r="L986" s="18" t="s">
        <v>7301</v>
      </c>
      <c r="M986" s="18" t="s">
        <v>12</v>
      </c>
      <c r="N986" s="18" t="s">
        <v>12</v>
      </c>
      <c r="O986" s="18" t="s">
        <v>7302</v>
      </c>
      <c r="P986" s="18" t="s">
        <v>12</v>
      </c>
      <c r="Q986" s="18" t="s">
        <v>7254</v>
      </c>
    </row>
    <row r="987" spans="1:17" ht="15" x14ac:dyDescent="0.25">
      <c r="A987" s="18"/>
      <c r="B987" s="18" t="s">
        <v>1391</v>
      </c>
      <c r="C987" s="18" t="s">
        <v>1458</v>
      </c>
      <c r="D987" s="18" t="s">
        <v>1459</v>
      </c>
      <c r="E987" s="18" t="s">
        <v>399</v>
      </c>
      <c r="F987" s="18" t="s">
        <v>89</v>
      </c>
      <c r="G987" s="22">
        <v>1230</v>
      </c>
      <c r="H987" s="18" t="s">
        <v>7303</v>
      </c>
      <c r="I987" s="18" t="s">
        <v>7248</v>
      </c>
      <c r="J987" s="18" t="s">
        <v>7249</v>
      </c>
      <c r="K987" s="18" t="s">
        <v>7288</v>
      </c>
      <c r="L987" s="18" t="s">
        <v>7304</v>
      </c>
      <c r="M987" s="18" t="s">
        <v>7305</v>
      </c>
      <c r="N987" s="18" t="s">
        <v>7304</v>
      </c>
      <c r="O987" s="18" t="s">
        <v>3512</v>
      </c>
      <c r="P987" s="18" t="s">
        <v>12</v>
      </c>
      <c r="Q987" s="18" t="s">
        <v>7249</v>
      </c>
    </row>
    <row r="988" spans="1:17" ht="15" x14ac:dyDescent="0.25">
      <c r="A988" s="18"/>
      <c r="B988" s="18" t="s">
        <v>1391</v>
      </c>
      <c r="C988" s="18" t="s">
        <v>7306</v>
      </c>
      <c r="D988" s="18" t="s">
        <v>7307</v>
      </c>
      <c r="E988" s="18" t="s">
        <v>425</v>
      </c>
      <c r="F988" s="18" t="s">
        <v>89</v>
      </c>
      <c r="G988" s="22">
        <v>1233</v>
      </c>
      <c r="H988" s="18" t="s">
        <v>7308</v>
      </c>
      <c r="I988" s="18" t="s">
        <v>7248</v>
      </c>
      <c r="J988" s="18" t="s">
        <v>7249</v>
      </c>
      <c r="K988" s="18" t="s">
        <v>3752</v>
      </c>
      <c r="L988" s="18" t="s">
        <v>7309</v>
      </c>
      <c r="M988" s="18" t="s">
        <v>12</v>
      </c>
      <c r="N988" s="18" t="s">
        <v>12</v>
      </c>
      <c r="O988" s="18" t="s">
        <v>7310</v>
      </c>
      <c r="P988" s="18" t="s">
        <v>12</v>
      </c>
      <c r="Q988" s="18" t="s">
        <v>7249</v>
      </c>
    </row>
    <row r="989" spans="1:17" ht="15" x14ac:dyDescent="0.25">
      <c r="A989" s="18"/>
      <c r="B989" s="18" t="s">
        <v>1391</v>
      </c>
      <c r="C989" s="18" t="s">
        <v>7311</v>
      </c>
      <c r="D989" s="18" t="s">
        <v>7312</v>
      </c>
      <c r="E989" s="18" t="s">
        <v>450</v>
      </c>
      <c r="F989" s="18" t="s">
        <v>89</v>
      </c>
      <c r="G989" s="22">
        <v>1231</v>
      </c>
      <c r="H989" s="18" t="s">
        <v>7313</v>
      </c>
      <c r="I989" s="18" t="s">
        <v>7314</v>
      </c>
      <c r="J989" s="18" t="s">
        <v>7315</v>
      </c>
      <c r="K989" s="18" t="s">
        <v>3752</v>
      </c>
      <c r="L989" s="18" t="s">
        <v>7316</v>
      </c>
      <c r="M989" s="18" t="s">
        <v>7317</v>
      </c>
      <c r="N989" s="18" t="s">
        <v>7317</v>
      </c>
      <c r="O989" s="18" t="s">
        <v>7318</v>
      </c>
      <c r="P989" s="18" t="s">
        <v>12</v>
      </c>
      <c r="Q989" s="18" t="s">
        <v>7249</v>
      </c>
    </row>
    <row r="990" spans="1:17" ht="15" x14ac:dyDescent="0.25">
      <c r="A990" s="18"/>
      <c r="B990" s="18" t="s">
        <v>1391</v>
      </c>
      <c r="C990" s="18" t="s">
        <v>1679</v>
      </c>
      <c r="D990" s="18" t="s">
        <v>1680</v>
      </c>
      <c r="E990" s="18" t="s">
        <v>474</v>
      </c>
      <c r="F990" s="18" t="s">
        <v>89</v>
      </c>
      <c r="G990" s="22">
        <v>1239</v>
      </c>
      <c r="H990" s="18" t="s">
        <v>7319</v>
      </c>
      <c r="I990" s="18" t="s">
        <v>7320</v>
      </c>
      <c r="J990" s="18" t="s">
        <v>7321</v>
      </c>
      <c r="K990" s="18" t="s">
        <v>7288</v>
      </c>
      <c r="L990" s="18" t="s">
        <v>7322</v>
      </c>
      <c r="M990" s="18" t="s">
        <v>7323</v>
      </c>
      <c r="N990" s="18" t="s">
        <v>7322</v>
      </c>
      <c r="O990" s="18" t="s">
        <v>7324</v>
      </c>
      <c r="P990" s="18" t="s">
        <v>12</v>
      </c>
      <c r="Q990" s="18" t="s">
        <v>7249</v>
      </c>
    </row>
    <row r="991" spans="1:17" ht="15" x14ac:dyDescent="0.25">
      <c r="A991" s="18"/>
      <c r="B991" s="18" t="s">
        <v>1391</v>
      </c>
      <c r="C991" s="18" t="s">
        <v>1486</v>
      </c>
      <c r="D991" s="18" t="s">
        <v>1487</v>
      </c>
      <c r="E991" s="18" t="s">
        <v>498</v>
      </c>
      <c r="F991" s="18" t="s">
        <v>89</v>
      </c>
      <c r="G991" s="22">
        <v>1224</v>
      </c>
      <c r="H991" s="18" t="s">
        <v>7325</v>
      </c>
      <c r="I991" s="18" t="s">
        <v>7242</v>
      </c>
      <c r="J991" s="18" t="s">
        <v>7243</v>
      </c>
      <c r="K991" s="18" t="s">
        <v>7043</v>
      </c>
      <c r="L991" s="18" t="s">
        <v>7326</v>
      </c>
      <c r="M991" s="18" t="s">
        <v>7327</v>
      </c>
      <c r="N991" s="18" t="s">
        <v>7328</v>
      </c>
      <c r="O991" s="18" t="s">
        <v>7329</v>
      </c>
      <c r="P991" s="18" t="s">
        <v>12</v>
      </c>
      <c r="Q991" s="18" t="s">
        <v>7243</v>
      </c>
    </row>
    <row r="992" spans="1:17" ht="15" x14ac:dyDescent="0.25">
      <c r="A992" s="18"/>
      <c r="B992" s="18" t="s">
        <v>1391</v>
      </c>
      <c r="C992" s="18" t="s">
        <v>1486</v>
      </c>
      <c r="D992" s="18" t="s">
        <v>1487</v>
      </c>
      <c r="E992" s="18" t="s">
        <v>522</v>
      </c>
      <c r="F992" s="18" t="s">
        <v>89</v>
      </c>
      <c r="G992" s="22">
        <v>1388</v>
      </c>
      <c r="H992" s="18" t="s">
        <v>7330</v>
      </c>
      <c r="I992" s="18" t="s">
        <v>7331</v>
      </c>
      <c r="J992" s="18" t="s">
        <v>7284</v>
      </c>
      <c r="K992" s="18" t="s">
        <v>3378</v>
      </c>
      <c r="L992" s="18" t="s">
        <v>7332</v>
      </c>
      <c r="M992" s="18" t="s">
        <v>7333</v>
      </c>
      <c r="N992" s="18" t="s">
        <v>7332</v>
      </c>
      <c r="O992" s="18" t="s">
        <v>7334</v>
      </c>
      <c r="P992" s="18" t="s">
        <v>12</v>
      </c>
      <c r="Q992" s="18" t="s">
        <v>7284</v>
      </c>
    </row>
    <row r="993" spans="1:17" ht="15" x14ac:dyDescent="0.25">
      <c r="A993" s="18"/>
      <c r="B993" s="18" t="s">
        <v>1391</v>
      </c>
      <c r="C993" s="18" t="s">
        <v>2360</v>
      </c>
      <c r="D993" s="18" t="s">
        <v>2361</v>
      </c>
      <c r="E993" s="18" t="s">
        <v>546</v>
      </c>
      <c r="F993" s="18" t="s">
        <v>89</v>
      </c>
      <c r="G993" s="22">
        <v>1221</v>
      </c>
      <c r="H993" s="18" t="s">
        <v>7335</v>
      </c>
      <c r="I993" s="18" t="s">
        <v>7336</v>
      </c>
      <c r="J993" s="18" t="s">
        <v>7337</v>
      </c>
      <c r="K993" s="18" t="s">
        <v>7288</v>
      </c>
      <c r="L993" s="18" t="s">
        <v>7338</v>
      </c>
      <c r="M993" s="18" t="s">
        <v>12</v>
      </c>
      <c r="N993" s="18" t="s">
        <v>7339</v>
      </c>
      <c r="O993" s="18" t="s">
        <v>7340</v>
      </c>
      <c r="P993" s="18" t="s">
        <v>12</v>
      </c>
      <c r="Q993" s="18" t="s">
        <v>7337</v>
      </c>
    </row>
    <row r="994" spans="1:17" ht="15" x14ac:dyDescent="0.25">
      <c r="A994" s="18"/>
      <c r="B994" s="18" t="s">
        <v>1391</v>
      </c>
      <c r="C994" s="18" t="s">
        <v>2360</v>
      </c>
      <c r="D994" s="18" t="s">
        <v>2361</v>
      </c>
      <c r="E994" s="18" t="s">
        <v>570</v>
      </c>
      <c r="F994" s="18" t="s">
        <v>89</v>
      </c>
      <c r="G994" s="22">
        <v>1234</v>
      </c>
      <c r="H994" s="18" t="s">
        <v>7341</v>
      </c>
      <c r="I994" s="18" t="s">
        <v>7248</v>
      </c>
      <c r="J994" s="18" t="s">
        <v>7249</v>
      </c>
      <c r="K994" s="18" t="s">
        <v>3752</v>
      </c>
      <c r="L994" s="18" t="s">
        <v>7342</v>
      </c>
      <c r="M994" s="18" t="s">
        <v>12</v>
      </c>
      <c r="N994" s="18" t="s">
        <v>7343</v>
      </c>
      <c r="O994" s="18" t="s">
        <v>7344</v>
      </c>
      <c r="P994" s="18" t="s">
        <v>12</v>
      </c>
      <c r="Q994" s="18" t="s">
        <v>7249</v>
      </c>
    </row>
    <row r="995" spans="1:17" ht="15" x14ac:dyDescent="0.25">
      <c r="A995" s="18"/>
      <c r="B995" s="18" t="s">
        <v>1391</v>
      </c>
      <c r="C995" s="18" t="s">
        <v>7345</v>
      </c>
      <c r="D995" s="18" t="s">
        <v>7346</v>
      </c>
      <c r="E995" s="18" t="s">
        <v>594</v>
      </c>
      <c r="F995" s="18" t="s">
        <v>89</v>
      </c>
      <c r="G995" s="22">
        <v>1246</v>
      </c>
      <c r="H995" s="18" t="s">
        <v>7347</v>
      </c>
      <c r="I995" s="18" t="s">
        <v>7348</v>
      </c>
      <c r="J995" s="18" t="s">
        <v>7349</v>
      </c>
      <c r="K995" s="18" t="s">
        <v>3378</v>
      </c>
      <c r="L995" s="18" t="s">
        <v>7350</v>
      </c>
      <c r="M995" s="18" t="s">
        <v>7351</v>
      </c>
      <c r="N995" s="18" t="s">
        <v>7352</v>
      </c>
      <c r="O995" s="18" t="s">
        <v>7353</v>
      </c>
      <c r="P995" s="18" t="s">
        <v>12</v>
      </c>
      <c r="Q995" s="18" t="s">
        <v>7284</v>
      </c>
    </row>
    <row r="996" spans="1:17" ht="15" x14ac:dyDescent="0.25">
      <c r="A996" s="18"/>
      <c r="B996" s="18" t="s">
        <v>1391</v>
      </c>
      <c r="C996" s="18" t="s">
        <v>7354</v>
      </c>
      <c r="D996" s="18" t="s">
        <v>7355</v>
      </c>
      <c r="E996" s="18" t="s">
        <v>617</v>
      </c>
      <c r="F996" s="18" t="s">
        <v>89</v>
      </c>
      <c r="G996" s="22">
        <v>1236</v>
      </c>
      <c r="H996" s="18" t="s">
        <v>7356</v>
      </c>
      <c r="I996" s="18" t="s">
        <v>7357</v>
      </c>
      <c r="J996" s="18" t="s">
        <v>7358</v>
      </c>
      <c r="K996" s="18" t="s">
        <v>3752</v>
      </c>
      <c r="L996" s="18" t="s">
        <v>7359</v>
      </c>
      <c r="M996" s="18" t="s">
        <v>7360</v>
      </c>
      <c r="N996" s="18" t="s">
        <v>7360</v>
      </c>
      <c r="O996" s="18" t="s">
        <v>7361</v>
      </c>
      <c r="P996" s="18" t="s">
        <v>12</v>
      </c>
      <c r="Q996" s="18" t="s">
        <v>7249</v>
      </c>
    </row>
    <row r="997" spans="1:17" ht="15" x14ac:dyDescent="0.25">
      <c r="A997" s="18"/>
      <c r="B997" s="18" t="s">
        <v>1391</v>
      </c>
      <c r="C997" s="18" t="s">
        <v>7362</v>
      </c>
      <c r="D997" s="18" t="s">
        <v>7363</v>
      </c>
      <c r="E997" s="18" t="s">
        <v>641</v>
      </c>
      <c r="F997" s="18" t="s">
        <v>89</v>
      </c>
      <c r="G997" s="22">
        <v>1243</v>
      </c>
      <c r="H997" s="18" t="s">
        <v>7364</v>
      </c>
      <c r="I997" s="18" t="s">
        <v>7365</v>
      </c>
      <c r="J997" s="18" t="s">
        <v>7366</v>
      </c>
      <c r="K997" s="18" t="s">
        <v>3752</v>
      </c>
      <c r="L997" s="18" t="s">
        <v>7367</v>
      </c>
      <c r="M997" s="18" t="s">
        <v>12</v>
      </c>
      <c r="N997" s="18" t="s">
        <v>7367</v>
      </c>
      <c r="O997" s="18" t="s">
        <v>7368</v>
      </c>
      <c r="P997" s="18" t="s">
        <v>12</v>
      </c>
      <c r="Q997" s="18" t="s">
        <v>7249</v>
      </c>
    </row>
    <row r="998" spans="1:17" ht="15" x14ac:dyDescent="0.25">
      <c r="A998" s="18"/>
      <c r="B998" s="18" t="s">
        <v>1391</v>
      </c>
      <c r="C998" s="18" t="s">
        <v>7369</v>
      </c>
      <c r="D998" s="18" t="s">
        <v>7370</v>
      </c>
      <c r="E998" s="18" t="s">
        <v>665</v>
      </c>
      <c r="F998" s="18" t="s">
        <v>89</v>
      </c>
      <c r="G998" s="22">
        <v>1222</v>
      </c>
      <c r="H998" s="18" t="s">
        <v>7371</v>
      </c>
      <c r="I998" s="18" t="s">
        <v>7372</v>
      </c>
      <c r="J998" s="18" t="s">
        <v>7373</v>
      </c>
      <c r="K998" s="18" t="s">
        <v>3378</v>
      </c>
      <c r="L998" s="18" t="s">
        <v>7374</v>
      </c>
      <c r="M998" s="18" t="s">
        <v>12</v>
      </c>
      <c r="N998" s="18" t="s">
        <v>7374</v>
      </c>
      <c r="O998" s="18" t="s">
        <v>7375</v>
      </c>
      <c r="P998" s="18" t="s">
        <v>12</v>
      </c>
      <c r="Q998" s="18" t="s">
        <v>7237</v>
      </c>
    </row>
    <row r="999" spans="1:17" ht="15" x14ac:dyDescent="0.25">
      <c r="A999" s="18"/>
      <c r="B999" s="18" t="s">
        <v>1391</v>
      </c>
      <c r="C999" s="18" t="s">
        <v>2677</v>
      </c>
      <c r="D999" s="18" t="s">
        <v>2678</v>
      </c>
      <c r="E999" s="18" t="s">
        <v>688</v>
      </c>
      <c r="F999" s="18" t="s">
        <v>89</v>
      </c>
      <c r="G999" s="22">
        <v>1241</v>
      </c>
      <c r="H999" s="18" t="s">
        <v>7376</v>
      </c>
      <c r="I999" s="18" t="s">
        <v>7377</v>
      </c>
      <c r="J999" s="18" t="s">
        <v>7378</v>
      </c>
      <c r="K999" s="18" t="s">
        <v>7288</v>
      </c>
      <c r="L999" s="18" t="s">
        <v>7379</v>
      </c>
      <c r="M999" s="18" t="s">
        <v>12</v>
      </c>
      <c r="N999" s="18" t="s">
        <v>7379</v>
      </c>
      <c r="O999" s="18" t="s">
        <v>7380</v>
      </c>
      <c r="P999" s="18" t="s">
        <v>12</v>
      </c>
      <c r="Q999" s="18" t="s">
        <v>7249</v>
      </c>
    </row>
    <row r="1000" spans="1:17" ht="15" x14ac:dyDescent="0.25">
      <c r="A1000" s="18"/>
      <c r="B1000" s="18" t="s">
        <v>1391</v>
      </c>
      <c r="C1000" s="18" t="s">
        <v>3746</v>
      </c>
      <c r="D1000" s="18" t="s">
        <v>3747</v>
      </c>
      <c r="E1000" s="18" t="s">
        <v>711</v>
      </c>
      <c r="F1000" s="18" t="s">
        <v>89</v>
      </c>
      <c r="G1000" s="22">
        <v>3673</v>
      </c>
      <c r="H1000" s="18" t="s">
        <v>7381</v>
      </c>
      <c r="I1000" s="18" t="s">
        <v>7253</v>
      </c>
      <c r="J1000" s="18" t="s">
        <v>7254</v>
      </c>
      <c r="K1000" s="18" t="s">
        <v>7288</v>
      </c>
      <c r="L1000" s="18" t="s">
        <v>7382</v>
      </c>
      <c r="M1000" s="18" t="s">
        <v>12</v>
      </c>
      <c r="N1000" s="18" t="s">
        <v>12</v>
      </c>
      <c r="O1000" s="18" t="s">
        <v>7383</v>
      </c>
      <c r="P1000" s="18" t="s">
        <v>12</v>
      </c>
      <c r="Q1000" s="18" t="s">
        <v>7254</v>
      </c>
    </row>
    <row r="1001" spans="1:17" ht="15" x14ac:dyDescent="0.25">
      <c r="A1001" s="18"/>
      <c r="B1001" s="18" t="s">
        <v>1391</v>
      </c>
      <c r="C1001" s="18" t="s">
        <v>7384</v>
      </c>
      <c r="D1001" s="18" t="s">
        <v>7385</v>
      </c>
      <c r="E1001" s="18" t="s">
        <v>734</v>
      </c>
      <c r="F1001" s="18" t="s">
        <v>89</v>
      </c>
      <c r="G1001" s="22">
        <v>1220</v>
      </c>
      <c r="H1001" s="18" t="s">
        <v>7386</v>
      </c>
      <c r="I1001" s="18" t="s">
        <v>7387</v>
      </c>
      <c r="J1001" s="18" t="s">
        <v>7388</v>
      </c>
      <c r="K1001" s="18" t="s">
        <v>7288</v>
      </c>
      <c r="L1001" s="18" t="s">
        <v>7389</v>
      </c>
      <c r="M1001" s="18" t="s">
        <v>7390</v>
      </c>
      <c r="N1001" s="18" t="s">
        <v>7389</v>
      </c>
      <c r="O1001" s="18" t="s">
        <v>7391</v>
      </c>
      <c r="P1001" s="18" t="s">
        <v>12</v>
      </c>
      <c r="Q1001" s="18" t="s">
        <v>7337</v>
      </c>
    </row>
    <row r="1002" spans="1:17" ht="15" x14ac:dyDescent="0.25">
      <c r="A1002" s="18"/>
      <c r="B1002" s="18" t="s">
        <v>1391</v>
      </c>
      <c r="C1002" s="18" t="s">
        <v>3774</v>
      </c>
      <c r="D1002" s="18" t="s">
        <v>3775</v>
      </c>
      <c r="E1002" s="18" t="s">
        <v>757</v>
      </c>
      <c r="F1002" s="18" t="s">
        <v>89</v>
      </c>
      <c r="G1002" s="22">
        <v>1237</v>
      </c>
      <c r="H1002" s="18" t="s">
        <v>7392</v>
      </c>
      <c r="I1002" s="18" t="s">
        <v>7393</v>
      </c>
      <c r="J1002" s="18" t="s">
        <v>7394</v>
      </c>
      <c r="K1002" s="18" t="s">
        <v>7288</v>
      </c>
      <c r="L1002" s="18" t="s">
        <v>7395</v>
      </c>
      <c r="M1002" s="18" t="s">
        <v>12</v>
      </c>
      <c r="N1002" s="18" t="s">
        <v>7395</v>
      </c>
      <c r="O1002" s="18" t="s">
        <v>7396</v>
      </c>
      <c r="P1002" s="18" t="s">
        <v>12</v>
      </c>
      <c r="Q1002" s="18" t="s">
        <v>7249</v>
      </c>
    </row>
    <row r="1003" spans="1:17" ht="15" x14ac:dyDescent="0.25">
      <c r="A1003" s="18"/>
      <c r="B1003" s="18" t="s">
        <v>1391</v>
      </c>
      <c r="C1003" s="18" t="s">
        <v>7397</v>
      </c>
      <c r="D1003" s="18" t="s">
        <v>7398</v>
      </c>
      <c r="E1003" s="18" t="s">
        <v>780</v>
      </c>
      <c r="F1003" s="18" t="s">
        <v>89</v>
      </c>
      <c r="G1003" s="22">
        <v>3163</v>
      </c>
      <c r="H1003" s="18" t="s">
        <v>7381</v>
      </c>
      <c r="I1003" s="18" t="s">
        <v>7253</v>
      </c>
      <c r="J1003" s="18" t="s">
        <v>7254</v>
      </c>
      <c r="K1003" s="18" t="s">
        <v>12</v>
      </c>
      <c r="L1003" s="18" t="s">
        <v>7399</v>
      </c>
      <c r="M1003" s="18" t="s">
        <v>12</v>
      </c>
      <c r="N1003" s="18" t="s">
        <v>7382</v>
      </c>
      <c r="O1003" s="18" t="s">
        <v>7400</v>
      </c>
      <c r="P1003" s="18" t="s">
        <v>12</v>
      </c>
      <c r="Q1003" s="18" t="s">
        <v>7254</v>
      </c>
    </row>
    <row r="1004" spans="1:17" ht="15" x14ac:dyDescent="0.25">
      <c r="A1004" s="18"/>
      <c r="B1004" s="18" t="s">
        <v>1391</v>
      </c>
      <c r="C1004" s="18" t="s">
        <v>2830</v>
      </c>
      <c r="D1004" s="18" t="s">
        <v>2831</v>
      </c>
      <c r="E1004" s="18" t="s">
        <v>802</v>
      </c>
      <c r="F1004" s="18" t="s">
        <v>89</v>
      </c>
      <c r="G1004" s="22">
        <v>1302</v>
      </c>
      <c r="H1004" s="18" t="s">
        <v>7401</v>
      </c>
      <c r="I1004" s="18" t="s">
        <v>7253</v>
      </c>
      <c r="J1004" s="18" t="s">
        <v>7254</v>
      </c>
      <c r="K1004" s="18" t="s">
        <v>12</v>
      </c>
      <c r="L1004" s="18" t="s">
        <v>7402</v>
      </c>
      <c r="M1004" s="18" t="s">
        <v>7403</v>
      </c>
      <c r="N1004" s="18" t="s">
        <v>7404</v>
      </c>
      <c r="O1004" s="18" t="s">
        <v>7302</v>
      </c>
      <c r="P1004" s="18" t="s">
        <v>12</v>
      </c>
      <c r="Q1004" s="18" t="s">
        <v>7254</v>
      </c>
    </row>
    <row r="1005" spans="1:17" ht="15" x14ac:dyDescent="0.25">
      <c r="A1005" s="18"/>
      <c r="B1005" s="18" t="s">
        <v>1391</v>
      </c>
      <c r="C1005" s="18" t="s">
        <v>2830</v>
      </c>
      <c r="D1005" s="18" t="s">
        <v>2831</v>
      </c>
      <c r="E1005" s="18" t="s">
        <v>802</v>
      </c>
      <c r="F1005" s="18" t="s">
        <v>89</v>
      </c>
      <c r="G1005" s="22">
        <v>3681</v>
      </c>
      <c r="H1005" s="18" t="s">
        <v>7268</v>
      </c>
      <c r="I1005" s="18" t="s">
        <v>7253</v>
      </c>
      <c r="J1005" s="18" t="s">
        <v>7254</v>
      </c>
      <c r="K1005" s="18" t="s">
        <v>7288</v>
      </c>
      <c r="L1005" s="18" t="s">
        <v>12</v>
      </c>
      <c r="M1005" s="18" t="s">
        <v>12</v>
      </c>
      <c r="N1005" s="18" t="s">
        <v>12</v>
      </c>
      <c r="O1005" s="18" t="s">
        <v>7405</v>
      </c>
      <c r="P1005" s="18" t="s">
        <v>12</v>
      </c>
      <c r="Q1005" s="18" t="s">
        <v>7254</v>
      </c>
    </row>
    <row r="1006" spans="1:17" ht="15" x14ac:dyDescent="0.25">
      <c r="A1006" s="18"/>
      <c r="B1006" s="18" t="s">
        <v>1391</v>
      </c>
      <c r="C1006" s="18" t="s">
        <v>1557</v>
      </c>
      <c r="D1006" s="18" t="s">
        <v>1558</v>
      </c>
      <c r="E1006" s="18" t="s">
        <v>845</v>
      </c>
      <c r="F1006" s="18" t="s">
        <v>89</v>
      </c>
      <c r="G1006" s="22">
        <v>1235</v>
      </c>
      <c r="H1006" s="18" t="s">
        <v>7406</v>
      </c>
      <c r="I1006" s="18" t="s">
        <v>7248</v>
      </c>
      <c r="J1006" s="18" t="s">
        <v>7249</v>
      </c>
      <c r="K1006" s="18" t="s">
        <v>7288</v>
      </c>
      <c r="L1006" s="18" t="s">
        <v>7407</v>
      </c>
      <c r="M1006" s="18" t="s">
        <v>12</v>
      </c>
      <c r="N1006" s="18" t="s">
        <v>7407</v>
      </c>
      <c r="O1006" s="18" t="s">
        <v>7408</v>
      </c>
      <c r="P1006" s="18" t="s">
        <v>12</v>
      </c>
      <c r="Q1006" s="18" t="s">
        <v>7249</v>
      </c>
    </row>
    <row r="1007" spans="1:17" ht="15" x14ac:dyDescent="0.25">
      <c r="A1007" s="18"/>
      <c r="B1007" s="18" t="s">
        <v>1391</v>
      </c>
      <c r="C1007" s="18" t="s">
        <v>7409</v>
      </c>
      <c r="D1007" s="18" t="s">
        <v>7410</v>
      </c>
      <c r="E1007" s="18" t="s">
        <v>866</v>
      </c>
      <c r="F1007" s="18" t="s">
        <v>89</v>
      </c>
      <c r="G1007" s="22">
        <v>3680</v>
      </c>
      <c r="H1007" s="18" t="s">
        <v>7411</v>
      </c>
      <c r="I1007" s="18" t="s">
        <v>7412</v>
      </c>
      <c r="J1007" s="18" t="s">
        <v>7413</v>
      </c>
      <c r="K1007" s="18" t="s">
        <v>7288</v>
      </c>
      <c r="L1007" s="18" t="s">
        <v>7414</v>
      </c>
      <c r="M1007" s="18" t="s">
        <v>12</v>
      </c>
      <c r="N1007" s="18" t="s">
        <v>12</v>
      </c>
      <c r="O1007" s="18" t="s">
        <v>12</v>
      </c>
      <c r="P1007" s="18" t="s">
        <v>12</v>
      </c>
      <c r="Q1007" s="18" t="s">
        <v>7254</v>
      </c>
    </row>
    <row r="1008" spans="1:17" ht="15" x14ac:dyDescent="0.25">
      <c r="A1008" s="18"/>
      <c r="B1008" s="18" t="s">
        <v>1391</v>
      </c>
      <c r="C1008" s="18" t="s">
        <v>7415</v>
      </c>
      <c r="D1008" s="18" t="s">
        <v>7416</v>
      </c>
      <c r="E1008" s="18" t="s">
        <v>888</v>
      </c>
      <c r="F1008" s="18" t="s">
        <v>89</v>
      </c>
      <c r="G1008" s="22">
        <v>1219</v>
      </c>
      <c r="H1008" s="18" t="s">
        <v>7417</v>
      </c>
      <c r="I1008" s="18" t="s">
        <v>7418</v>
      </c>
      <c r="J1008" s="18" t="s">
        <v>7419</v>
      </c>
      <c r="K1008" s="18" t="s">
        <v>7288</v>
      </c>
      <c r="L1008" s="18" t="s">
        <v>7420</v>
      </c>
      <c r="M1008" s="18" t="s">
        <v>7420</v>
      </c>
      <c r="N1008" s="18" t="s">
        <v>7421</v>
      </c>
      <c r="O1008" s="18" t="s">
        <v>7422</v>
      </c>
      <c r="P1008" s="18" t="s">
        <v>12</v>
      </c>
      <c r="Q1008" s="18" t="s">
        <v>7337</v>
      </c>
    </row>
    <row r="1009" spans="1:17" ht="15" x14ac:dyDescent="0.25">
      <c r="A1009" s="18"/>
      <c r="B1009" s="18" t="s">
        <v>1391</v>
      </c>
      <c r="C1009" s="18" t="s">
        <v>7423</v>
      </c>
      <c r="D1009" s="18" t="s">
        <v>7424</v>
      </c>
      <c r="E1009" s="18" t="s">
        <v>909</v>
      </c>
      <c r="F1009" s="18" t="s">
        <v>89</v>
      </c>
      <c r="G1009" s="22">
        <v>3675</v>
      </c>
      <c r="H1009" s="18" t="s">
        <v>7425</v>
      </c>
      <c r="I1009" s="18" t="s">
        <v>7253</v>
      </c>
      <c r="J1009" s="18" t="s">
        <v>7254</v>
      </c>
      <c r="K1009" s="18" t="s">
        <v>7288</v>
      </c>
      <c r="L1009" s="18" t="s">
        <v>12</v>
      </c>
      <c r="M1009" s="18" t="s">
        <v>12</v>
      </c>
      <c r="N1009" s="18" t="s">
        <v>12</v>
      </c>
      <c r="O1009" s="18" t="s">
        <v>12</v>
      </c>
      <c r="P1009" s="18" t="s">
        <v>12</v>
      </c>
      <c r="Q1009" s="18" t="s">
        <v>7254</v>
      </c>
    </row>
    <row r="1010" spans="1:17" ht="15" x14ac:dyDescent="0.25">
      <c r="A1010" s="18"/>
      <c r="B1010" s="18" t="s">
        <v>1391</v>
      </c>
      <c r="C1010" s="18" t="s">
        <v>3921</v>
      </c>
      <c r="D1010" s="18" t="s">
        <v>3922</v>
      </c>
      <c r="E1010" s="18" t="s">
        <v>930</v>
      </c>
      <c r="F1010" s="18" t="s">
        <v>89</v>
      </c>
      <c r="G1010" s="22">
        <v>1240</v>
      </c>
      <c r="H1010" s="18" t="s">
        <v>7426</v>
      </c>
      <c r="I1010" s="18" t="s">
        <v>7427</v>
      </c>
      <c r="J1010" s="18" t="s">
        <v>7428</v>
      </c>
      <c r="K1010" s="18" t="s">
        <v>7288</v>
      </c>
      <c r="L1010" s="18" t="s">
        <v>7429</v>
      </c>
      <c r="M1010" s="18" t="s">
        <v>7430</v>
      </c>
      <c r="N1010" s="18" t="s">
        <v>7430</v>
      </c>
      <c r="O1010" s="18" t="s">
        <v>7431</v>
      </c>
      <c r="P1010" s="18" t="s">
        <v>12</v>
      </c>
      <c r="Q1010" s="18" t="s">
        <v>7249</v>
      </c>
    </row>
    <row r="1011" spans="1:17" ht="15" x14ac:dyDescent="0.25">
      <c r="A1011" s="18"/>
      <c r="B1011" s="18" t="s">
        <v>1391</v>
      </c>
      <c r="C1011" s="18" t="s">
        <v>1583</v>
      </c>
      <c r="D1011" s="18" t="s">
        <v>1584</v>
      </c>
      <c r="E1011" s="18" t="s">
        <v>949</v>
      </c>
      <c r="F1011" s="18" t="s">
        <v>89</v>
      </c>
      <c r="G1011" s="22">
        <v>1290</v>
      </c>
      <c r="H1011" s="18" t="s">
        <v>7432</v>
      </c>
      <c r="I1011" s="18" t="s">
        <v>7248</v>
      </c>
      <c r="J1011" s="18" t="s">
        <v>7249</v>
      </c>
      <c r="K1011" s="18" t="s">
        <v>7288</v>
      </c>
      <c r="L1011" s="18" t="s">
        <v>7433</v>
      </c>
      <c r="M1011" s="18" t="s">
        <v>7434</v>
      </c>
      <c r="N1011" s="18" t="s">
        <v>7433</v>
      </c>
      <c r="O1011" s="18" t="s">
        <v>7435</v>
      </c>
      <c r="P1011" s="18" t="s">
        <v>12</v>
      </c>
      <c r="Q1011" s="18" t="s">
        <v>7249</v>
      </c>
    </row>
    <row r="1012" spans="1:17" ht="15" x14ac:dyDescent="0.25">
      <c r="A1012" s="18"/>
      <c r="B1012" s="18" t="s">
        <v>1391</v>
      </c>
      <c r="C1012" s="18" t="s">
        <v>1836</v>
      </c>
      <c r="D1012" s="18" t="s">
        <v>1837</v>
      </c>
      <c r="E1012" s="18" t="s">
        <v>967</v>
      </c>
      <c r="F1012" s="18" t="s">
        <v>89</v>
      </c>
      <c r="G1012" s="22">
        <v>1232</v>
      </c>
      <c r="H1012" s="18" t="s">
        <v>7436</v>
      </c>
      <c r="I1012" s="18" t="s">
        <v>7248</v>
      </c>
      <c r="J1012" s="18" t="s">
        <v>7249</v>
      </c>
      <c r="K1012" s="18" t="s">
        <v>3752</v>
      </c>
      <c r="L1012" s="18" t="s">
        <v>7437</v>
      </c>
      <c r="M1012" s="18" t="s">
        <v>7438</v>
      </c>
      <c r="N1012" s="18" t="s">
        <v>7438</v>
      </c>
      <c r="O1012" s="18" t="s">
        <v>7439</v>
      </c>
      <c r="P1012" s="18" t="s">
        <v>12</v>
      </c>
      <c r="Q1012" s="18" t="s">
        <v>7249</v>
      </c>
    </row>
    <row r="1013" spans="1:17" ht="15" x14ac:dyDescent="0.25">
      <c r="A1013" s="18"/>
      <c r="B1013" s="18" t="s">
        <v>1391</v>
      </c>
      <c r="C1013" s="18" t="s">
        <v>7440</v>
      </c>
      <c r="D1013" s="18" t="s">
        <v>7440</v>
      </c>
      <c r="E1013" s="18" t="s">
        <v>116</v>
      </c>
      <c r="F1013" s="18" t="s">
        <v>90</v>
      </c>
      <c r="G1013" s="22">
        <v>1408</v>
      </c>
      <c r="H1013" s="18" t="s">
        <v>7441</v>
      </c>
      <c r="I1013" s="18" t="s">
        <v>7442</v>
      </c>
      <c r="J1013" s="18" t="s">
        <v>7443</v>
      </c>
      <c r="K1013" s="18" t="s">
        <v>4109</v>
      </c>
      <c r="L1013" s="18" t="s">
        <v>7444</v>
      </c>
      <c r="M1013" s="18" t="s">
        <v>12</v>
      </c>
      <c r="N1013" s="18" t="s">
        <v>12</v>
      </c>
      <c r="O1013" s="18" t="s">
        <v>7445</v>
      </c>
      <c r="P1013" s="18" t="s">
        <v>12</v>
      </c>
      <c r="Q1013" s="18" t="s">
        <v>7446</v>
      </c>
    </row>
    <row r="1014" spans="1:17" ht="15" x14ac:dyDescent="0.25">
      <c r="A1014" s="18"/>
      <c r="B1014" s="18" t="s">
        <v>1416</v>
      </c>
      <c r="C1014" s="18" t="s">
        <v>7447</v>
      </c>
      <c r="D1014" s="18" t="s">
        <v>7447</v>
      </c>
      <c r="E1014" s="18" t="s">
        <v>142</v>
      </c>
      <c r="F1014" s="18" t="s">
        <v>90</v>
      </c>
      <c r="G1014" s="22">
        <v>3036</v>
      </c>
      <c r="H1014" s="18" t="s">
        <v>7448</v>
      </c>
      <c r="I1014" s="18" t="s">
        <v>7449</v>
      </c>
      <c r="J1014" s="18" t="s">
        <v>7450</v>
      </c>
      <c r="K1014" s="18" t="s">
        <v>12</v>
      </c>
      <c r="L1014" s="18" t="s">
        <v>7451</v>
      </c>
      <c r="M1014" s="18" t="s">
        <v>7452</v>
      </c>
      <c r="N1014" s="18" t="s">
        <v>7452</v>
      </c>
      <c r="O1014" s="18" t="s">
        <v>7453</v>
      </c>
      <c r="P1014" s="18" t="s">
        <v>7450</v>
      </c>
      <c r="Q1014" s="18" t="s">
        <v>7450</v>
      </c>
    </row>
    <row r="1015" spans="1:17" ht="15" x14ac:dyDescent="0.25">
      <c r="A1015" s="18"/>
      <c r="B1015" s="18" t="s">
        <v>1391</v>
      </c>
      <c r="C1015" s="18" t="s">
        <v>7258</v>
      </c>
      <c r="D1015" s="18" t="s">
        <v>7259</v>
      </c>
      <c r="E1015" s="18" t="s">
        <v>168</v>
      </c>
      <c r="F1015" s="18" t="s">
        <v>90</v>
      </c>
      <c r="G1015" s="22">
        <v>1443</v>
      </c>
      <c r="H1015" s="18" t="s">
        <v>7454</v>
      </c>
      <c r="I1015" s="18" t="s">
        <v>7455</v>
      </c>
      <c r="J1015" s="18" t="s">
        <v>7456</v>
      </c>
      <c r="K1015" s="18" t="s">
        <v>4109</v>
      </c>
      <c r="L1015" s="18" t="s">
        <v>7457</v>
      </c>
      <c r="M1015" s="18" t="s">
        <v>12</v>
      </c>
      <c r="N1015" s="18" t="s">
        <v>7457</v>
      </c>
      <c r="O1015" s="18" t="s">
        <v>7458</v>
      </c>
      <c r="P1015" s="18" t="s">
        <v>12</v>
      </c>
      <c r="Q1015" s="18" t="s">
        <v>7450</v>
      </c>
    </row>
    <row r="1016" spans="1:17" ht="15" x14ac:dyDescent="0.25">
      <c r="A1016" s="18"/>
      <c r="B1016" s="18" t="s">
        <v>1391</v>
      </c>
      <c r="C1016" s="18" t="s">
        <v>3935</v>
      </c>
      <c r="D1016" s="18" t="s">
        <v>3936</v>
      </c>
      <c r="E1016" s="18" t="s">
        <v>193</v>
      </c>
      <c r="F1016" s="18" t="s">
        <v>90</v>
      </c>
      <c r="G1016" s="22">
        <v>1394</v>
      </c>
      <c r="H1016" s="18" t="s">
        <v>7459</v>
      </c>
      <c r="I1016" s="18" t="s">
        <v>7449</v>
      </c>
      <c r="J1016" s="18" t="s">
        <v>7450</v>
      </c>
      <c r="K1016" s="18" t="s">
        <v>7460</v>
      </c>
      <c r="L1016" s="18" t="s">
        <v>7461</v>
      </c>
      <c r="M1016" s="18" t="s">
        <v>7462</v>
      </c>
      <c r="N1016" s="18" t="s">
        <v>12</v>
      </c>
      <c r="O1016" s="18" t="s">
        <v>7463</v>
      </c>
      <c r="P1016" s="18" t="s">
        <v>12</v>
      </c>
      <c r="Q1016" s="18" t="s">
        <v>7450</v>
      </c>
    </row>
    <row r="1017" spans="1:17" ht="15" x14ac:dyDescent="0.25">
      <c r="A1017" s="18"/>
      <c r="B1017" s="18" t="s">
        <v>1391</v>
      </c>
      <c r="C1017" s="18" t="s">
        <v>3948</v>
      </c>
      <c r="D1017" s="18" t="s">
        <v>3949</v>
      </c>
      <c r="E1017" s="18" t="s">
        <v>219</v>
      </c>
      <c r="F1017" s="18" t="s">
        <v>90</v>
      </c>
      <c r="G1017" s="22">
        <v>1399</v>
      </c>
      <c r="H1017" s="18" t="s">
        <v>7464</v>
      </c>
      <c r="I1017" s="18" t="s">
        <v>7465</v>
      </c>
      <c r="J1017" s="18" t="s">
        <v>7466</v>
      </c>
      <c r="K1017" s="18" t="s">
        <v>3752</v>
      </c>
      <c r="L1017" s="18" t="s">
        <v>7467</v>
      </c>
      <c r="M1017" s="18" t="s">
        <v>12</v>
      </c>
      <c r="N1017" s="18" t="s">
        <v>7467</v>
      </c>
      <c r="O1017" s="18" t="s">
        <v>7468</v>
      </c>
      <c r="P1017" s="18" t="s">
        <v>12</v>
      </c>
      <c r="Q1017" s="18" t="s">
        <v>7469</v>
      </c>
    </row>
    <row r="1018" spans="1:17" ht="15" x14ac:dyDescent="0.25">
      <c r="A1018" s="18"/>
      <c r="B1018" s="18" t="s">
        <v>1391</v>
      </c>
      <c r="C1018" s="18" t="s">
        <v>1940</v>
      </c>
      <c r="D1018" s="18" t="s">
        <v>1941</v>
      </c>
      <c r="E1018" s="18" t="s">
        <v>245</v>
      </c>
      <c r="F1018" s="18" t="s">
        <v>90</v>
      </c>
      <c r="G1018" s="22">
        <v>1407</v>
      </c>
      <c r="H1018" s="18" t="s">
        <v>7470</v>
      </c>
      <c r="I1018" s="18" t="s">
        <v>7471</v>
      </c>
      <c r="J1018" s="18" t="s">
        <v>7446</v>
      </c>
      <c r="K1018" s="18" t="s">
        <v>4109</v>
      </c>
      <c r="L1018" s="18" t="s">
        <v>7472</v>
      </c>
      <c r="M1018" s="18" t="s">
        <v>12</v>
      </c>
      <c r="N1018" s="18" t="s">
        <v>12</v>
      </c>
      <c r="O1018" s="18" t="s">
        <v>7473</v>
      </c>
      <c r="P1018" s="18" t="s">
        <v>12</v>
      </c>
      <c r="Q1018" s="18" t="s">
        <v>7446</v>
      </c>
    </row>
    <row r="1019" spans="1:17" ht="15" x14ac:dyDescent="0.25">
      <c r="A1019" s="18"/>
      <c r="B1019" s="18" t="s">
        <v>1391</v>
      </c>
      <c r="C1019" s="18" t="s">
        <v>7474</v>
      </c>
      <c r="D1019" s="18" t="s">
        <v>7475</v>
      </c>
      <c r="E1019" s="18" t="s">
        <v>271</v>
      </c>
      <c r="F1019" s="18" t="s">
        <v>90</v>
      </c>
      <c r="G1019" s="22">
        <v>1405</v>
      </c>
      <c r="H1019" s="18" t="s">
        <v>7476</v>
      </c>
      <c r="I1019" s="18" t="s">
        <v>7477</v>
      </c>
      <c r="J1019" s="18" t="s">
        <v>7478</v>
      </c>
      <c r="K1019" s="18" t="s">
        <v>4109</v>
      </c>
      <c r="L1019" s="18" t="s">
        <v>7479</v>
      </c>
      <c r="M1019" s="18" t="s">
        <v>12</v>
      </c>
      <c r="N1019" s="18" t="s">
        <v>7479</v>
      </c>
      <c r="O1019" s="18" t="s">
        <v>7480</v>
      </c>
      <c r="P1019" s="18" t="s">
        <v>12</v>
      </c>
      <c r="Q1019" s="18" t="s">
        <v>7446</v>
      </c>
    </row>
    <row r="1020" spans="1:17" ht="15" x14ac:dyDescent="0.25">
      <c r="A1020" s="18"/>
      <c r="B1020" s="18" t="s">
        <v>1391</v>
      </c>
      <c r="C1020" s="18" t="s">
        <v>2023</v>
      </c>
      <c r="D1020" s="18" t="s">
        <v>2024</v>
      </c>
      <c r="E1020" s="18" t="s">
        <v>297</v>
      </c>
      <c r="F1020" s="18" t="s">
        <v>90</v>
      </c>
      <c r="G1020" s="22">
        <v>1436</v>
      </c>
      <c r="H1020" s="18" t="s">
        <v>7481</v>
      </c>
      <c r="I1020" s="18" t="s">
        <v>7482</v>
      </c>
      <c r="J1020" s="18" t="s">
        <v>7483</v>
      </c>
      <c r="K1020" s="18" t="s">
        <v>7484</v>
      </c>
      <c r="L1020" s="18" t="s">
        <v>7485</v>
      </c>
      <c r="M1020" s="18" t="s">
        <v>12</v>
      </c>
      <c r="N1020" s="18" t="s">
        <v>7485</v>
      </c>
      <c r="O1020" s="18" t="s">
        <v>7486</v>
      </c>
      <c r="P1020" s="18" t="s">
        <v>12</v>
      </c>
      <c r="Q1020" s="18" t="s">
        <v>7450</v>
      </c>
    </row>
    <row r="1021" spans="1:17" ht="15" x14ac:dyDescent="0.25">
      <c r="A1021" s="18"/>
      <c r="B1021" s="18" t="s">
        <v>1391</v>
      </c>
      <c r="C1021" s="18" t="s">
        <v>1447</v>
      </c>
      <c r="D1021" s="18" t="s">
        <v>1448</v>
      </c>
      <c r="E1021" s="18" t="s">
        <v>323</v>
      </c>
      <c r="F1021" s="18" t="s">
        <v>90</v>
      </c>
      <c r="G1021" s="22">
        <v>1102</v>
      </c>
      <c r="H1021" s="18" t="s">
        <v>7487</v>
      </c>
      <c r="I1021" s="18" t="s">
        <v>7488</v>
      </c>
      <c r="J1021" s="18" t="s">
        <v>7489</v>
      </c>
      <c r="K1021" s="18" t="s">
        <v>4109</v>
      </c>
      <c r="L1021" s="18" t="s">
        <v>7490</v>
      </c>
      <c r="M1021" s="18" t="s">
        <v>12</v>
      </c>
      <c r="N1021" s="18" t="s">
        <v>7490</v>
      </c>
      <c r="O1021" s="18" t="s">
        <v>7491</v>
      </c>
      <c r="P1021" s="18" t="s">
        <v>12</v>
      </c>
      <c r="Q1021" s="18" t="s">
        <v>7450</v>
      </c>
    </row>
    <row r="1022" spans="1:17" ht="15" x14ac:dyDescent="0.25">
      <c r="A1022" s="18"/>
      <c r="B1022" s="18" t="s">
        <v>1391</v>
      </c>
      <c r="C1022" s="18" t="s">
        <v>1447</v>
      </c>
      <c r="D1022" s="18" t="s">
        <v>1448</v>
      </c>
      <c r="E1022" s="18" t="s">
        <v>349</v>
      </c>
      <c r="F1022" s="18" t="s">
        <v>90</v>
      </c>
      <c r="G1022" s="22">
        <v>1401</v>
      </c>
      <c r="H1022" s="18" t="s">
        <v>7492</v>
      </c>
      <c r="I1022" s="18" t="s">
        <v>7493</v>
      </c>
      <c r="J1022" s="18" t="s">
        <v>7205</v>
      </c>
      <c r="K1022" s="18" t="s">
        <v>4109</v>
      </c>
      <c r="L1022" s="18" t="s">
        <v>7494</v>
      </c>
      <c r="M1022" s="18" t="s">
        <v>7495</v>
      </c>
      <c r="N1022" s="18" t="s">
        <v>12</v>
      </c>
      <c r="O1022" s="18" t="s">
        <v>7496</v>
      </c>
      <c r="P1022" s="18" t="s">
        <v>12</v>
      </c>
      <c r="Q1022" s="18" t="s">
        <v>7469</v>
      </c>
    </row>
    <row r="1023" spans="1:17" ht="15" x14ac:dyDescent="0.25">
      <c r="A1023" s="18"/>
      <c r="B1023" s="18" t="s">
        <v>1391</v>
      </c>
      <c r="C1023" s="18" t="s">
        <v>4603</v>
      </c>
      <c r="D1023" s="18" t="s">
        <v>4604</v>
      </c>
      <c r="E1023" s="18" t="s">
        <v>375</v>
      </c>
      <c r="F1023" s="18" t="s">
        <v>90</v>
      </c>
      <c r="G1023" s="22">
        <v>1395</v>
      </c>
      <c r="H1023" s="18" t="s">
        <v>7497</v>
      </c>
      <c r="I1023" s="18" t="s">
        <v>7498</v>
      </c>
      <c r="J1023" s="18" t="s">
        <v>7499</v>
      </c>
      <c r="K1023" s="18" t="s">
        <v>7484</v>
      </c>
      <c r="L1023" s="18" t="s">
        <v>7500</v>
      </c>
      <c r="M1023" s="18" t="s">
        <v>12</v>
      </c>
      <c r="N1023" s="18" t="s">
        <v>7500</v>
      </c>
      <c r="O1023" s="18" t="s">
        <v>7501</v>
      </c>
      <c r="P1023" s="18" t="s">
        <v>12</v>
      </c>
      <c r="Q1023" s="18" t="s">
        <v>7450</v>
      </c>
    </row>
    <row r="1024" spans="1:17" ht="15" x14ac:dyDescent="0.25">
      <c r="A1024" s="18"/>
      <c r="B1024" s="18" t="s">
        <v>1391</v>
      </c>
      <c r="C1024" s="18" t="s">
        <v>3459</v>
      </c>
      <c r="D1024" s="18" t="s">
        <v>3460</v>
      </c>
      <c r="E1024" s="18" t="s">
        <v>400</v>
      </c>
      <c r="F1024" s="18" t="s">
        <v>90</v>
      </c>
      <c r="G1024" s="22">
        <v>1425</v>
      </c>
      <c r="H1024" s="18" t="s">
        <v>7502</v>
      </c>
      <c r="I1024" s="18" t="s">
        <v>7503</v>
      </c>
      <c r="J1024" s="18" t="s">
        <v>7504</v>
      </c>
      <c r="K1024" s="18" t="s">
        <v>4109</v>
      </c>
      <c r="L1024" s="18" t="s">
        <v>7505</v>
      </c>
      <c r="M1024" s="18" t="s">
        <v>12</v>
      </c>
      <c r="N1024" s="18" t="s">
        <v>12</v>
      </c>
      <c r="O1024" s="18" t="s">
        <v>7506</v>
      </c>
      <c r="P1024" s="18" t="s">
        <v>12</v>
      </c>
      <c r="Q1024" s="18" t="s">
        <v>7450</v>
      </c>
    </row>
    <row r="1025" spans="1:17" ht="15" x14ac:dyDescent="0.25">
      <c r="A1025" s="18"/>
      <c r="B1025" s="18" t="s">
        <v>1391</v>
      </c>
      <c r="C1025" s="18" t="s">
        <v>1638</v>
      </c>
      <c r="D1025" s="18" t="s">
        <v>1639</v>
      </c>
      <c r="E1025" s="18" t="s">
        <v>426</v>
      </c>
      <c r="F1025" s="18" t="s">
        <v>90</v>
      </c>
      <c r="G1025" s="22">
        <v>1105</v>
      </c>
      <c r="H1025" s="18" t="s">
        <v>7507</v>
      </c>
      <c r="I1025" s="18" t="s">
        <v>7449</v>
      </c>
      <c r="J1025" s="18" t="s">
        <v>7450</v>
      </c>
      <c r="K1025" s="18" t="s">
        <v>7460</v>
      </c>
      <c r="L1025" s="18" t="s">
        <v>7508</v>
      </c>
      <c r="M1025" s="18" t="s">
        <v>7509</v>
      </c>
      <c r="N1025" s="18" t="s">
        <v>7509</v>
      </c>
      <c r="O1025" s="18" t="s">
        <v>7510</v>
      </c>
      <c r="P1025" s="18" t="s">
        <v>12</v>
      </c>
      <c r="Q1025" s="18" t="s">
        <v>7450</v>
      </c>
    </row>
    <row r="1026" spans="1:17" ht="15" x14ac:dyDescent="0.25">
      <c r="A1026" s="18"/>
      <c r="B1026" s="18" t="s">
        <v>1391</v>
      </c>
      <c r="C1026" s="18" t="s">
        <v>1638</v>
      </c>
      <c r="D1026" s="18" t="s">
        <v>1639</v>
      </c>
      <c r="E1026" s="18" t="s">
        <v>451</v>
      </c>
      <c r="F1026" s="18" t="s">
        <v>90</v>
      </c>
      <c r="G1026" s="22">
        <v>1225</v>
      </c>
      <c r="H1026" s="18" t="s">
        <v>7511</v>
      </c>
      <c r="I1026" s="18" t="s">
        <v>7512</v>
      </c>
      <c r="J1026" s="18" t="s">
        <v>7513</v>
      </c>
      <c r="K1026" s="18" t="s">
        <v>7288</v>
      </c>
      <c r="L1026" s="18" t="s">
        <v>7514</v>
      </c>
      <c r="M1026" s="18" t="s">
        <v>12</v>
      </c>
      <c r="N1026" s="18" t="s">
        <v>7514</v>
      </c>
      <c r="O1026" s="18" t="s">
        <v>7515</v>
      </c>
      <c r="P1026" s="18" t="s">
        <v>12</v>
      </c>
      <c r="Q1026" s="18" t="s">
        <v>7516</v>
      </c>
    </row>
    <row r="1027" spans="1:17" ht="15" x14ac:dyDescent="0.25">
      <c r="A1027" s="18"/>
      <c r="B1027" s="18" t="s">
        <v>1391</v>
      </c>
      <c r="C1027" s="18" t="s">
        <v>1638</v>
      </c>
      <c r="D1027" s="18" t="s">
        <v>1639</v>
      </c>
      <c r="E1027" s="18" t="s">
        <v>475</v>
      </c>
      <c r="F1027" s="18" t="s">
        <v>90</v>
      </c>
      <c r="G1027" s="22">
        <v>1423</v>
      </c>
      <c r="H1027" s="18" t="s">
        <v>7517</v>
      </c>
      <c r="I1027" s="18" t="s">
        <v>7518</v>
      </c>
      <c r="J1027" s="18" t="s">
        <v>7519</v>
      </c>
      <c r="K1027" s="18" t="s">
        <v>7460</v>
      </c>
      <c r="L1027" s="18" t="s">
        <v>7520</v>
      </c>
      <c r="M1027" s="18" t="s">
        <v>12</v>
      </c>
      <c r="N1027" s="18" t="s">
        <v>7520</v>
      </c>
      <c r="O1027" s="18" t="s">
        <v>7521</v>
      </c>
      <c r="P1027" s="18" t="s">
        <v>12</v>
      </c>
      <c r="Q1027" s="18" t="s">
        <v>7450</v>
      </c>
    </row>
    <row r="1028" spans="1:17" ht="15" x14ac:dyDescent="0.25">
      <c r="A1028" s="18"/>
      <c r="B1028" s="18" t="s">
        <v>1391</v>
      </c>
      <c r="C1028" s="18" t="s">
        <v>7522</v>
      </c>
      <c r="D1028" s="18" t="s">
        <v>7523</v>
      </c>
      <c r="E1028" s="18" t="s">
        <v>499</v>
      </c>
      <c r="F1028" s="18" t="s">
        <v>90</v>
      </c>
      <c r="G1028" s="22">
        <v>1391</v>
      </c>
      <c r="H1028" s="18" t="s">
        <v>3555</v>
      </c>
      <c r="I1028" s="18" t="s">
        <v>7524</v>
      </c>
      <c r="J1028" s="18" t="s">
        <v>7525</v>
      </c>
      <c r="K1028" s="18" t="s">
        <v>7460</v>
      </c>
      <c r="L1028" s="18" t="s">
        <v>7526</v>
      </c>
      <c r="M1028" s="18" t="s">
        <v>7527</v>
      </c>
      <c r="N1028" s="18" t="s">
        <v>7527</v>
      </c>
      <c r="O1028" s="18" t="s">
        <v>7528</v>
      </c>
      <c r="P1028" s="18" t="s">
        <v>12</v>
      </c>
      <c r="Q1028" s="18" t="s">
        <v>7450</v>
      </c>
    </row>
    <row r="1029" spans="1:17" ht="15" x14ac:dyDescent="0.25">
      <c r="A1029" s="18"/>
      <c r="B1029" s="18" t="s">
        <v>1391</v>
      </c>
      <c r="C1029" s="18" t="s">
        <v>7529</v>
      </c>
      <c r="D1029" s="18" t="s">
        <v>7530</v>
      </c>
      <c r="E1029" s="18" t="s">
        <v>523</v>
      </c>
      <c r="F1029" s="18" t="s">
        <v>90</v>
      </c>
      <c r="G1029" s="22">
        <v>1101</v>
      </c>
      <c r="H1029" s="18" t="s">
        <v>7531</v>
      </c>
      <c r="I1029" s="18" t="s">
        <v>7532</v>
      </c>
      <c r="J1029" s="18" t="s">
        <v>7533</v>
      </c>
      <c r="K1029" s="18" t="s">
        <v>4109</v>
      </c>
      <c r="L1029" s="18" t="s">
        <v>7534</v>
      </c>
      <c r="M1029" s="18" t="s">
        <v>12</v>
      </c>
      <c r="N1029" s="18" t="s">
        <v>7535</v>
      </c>
      <c r="O1029" s="18" t="s">
        <v>7536</v>
      </c>
      <c r="P1029" s="18" t="s">
        <v>12</v>
      </c>
      <c r="Q1029" s="18" t="s">
        <v>7450</v>
      </c>
    </row>
    <row r="1030" spans="1:17" ht="15" x14ac:dyDescent="0.25">
      <c r="A1030" s="18"/>
      <c r="B1030" s="18" t="s">
        <v>1391</v>
      </c>
      <c r="C1030" s="18" t="s">
        <v>7537</v>
      </c>
      <c r="D1030" s="18" t="s">
        <v>7538</v>
      </c>
      <c r="E1030" s="18" t="s">
        <v>547</v>
      </c>
      <c r="F1030" s="18" t="s">
        <v>90</v>
      </c>
      <c r="G1030" s="22">
        <v>1227</v>
      </c>
      <c r="H1030" s="18" t="s">
        <v>1722</v>
      </c>
      <c r="I1030" s="18" t="s">
        <v>7539</v>
      </c>
      <c r="J1030" s="18" t="s">
        <v>7540</v>
      </c>
      <c r="K1030" s="18" t="s">
        <v>7288</v>
      </c>
      <c r="L1030" s="18" t="s">
        <v>7541</v>
      </c>
      <c r="M1030" s="18" t="s">
        <v>12</v>
      </c>
      <c r="N1030" s="18" t="s">
        <v>7541</v>
      </c>
      <c r="O1030" s="18" t="s">
        <v>7542</v>
      </c>
      <c r="P1030" s="18" t="s">
        <v>12</v>
      </c>
      <c r="Q1030" s="18" t="s">
        <v>7516</v>
      </c>
    </row>
    <row r="1031" spans="1:17" ht="15" x14ac:dyDescent="0.25">
      <c r="A1031" s="18"/>
      <c r="B1031" s="18" t="s">
        <v>1391</v>
      </c>
      <c r="C1031" s="18" t="s">
        <v>6088</v>
      </c>
      <c r="D1031" s="18" t="s">
        <v>6089</v>
      </c>
      <c r="E1031" s="18" t="s">
        <v>571</v>
      </c>
      <c r="F1031" s="18" t="s">
        <v>90</v>
      </c>
      <c r="G1031" s="22">
        <v>1268</v>
      </c>
      <c r="H1031" s="18" t="s">
        <v>7543</v>
      </c>
      <c r="I1031" s="18" t="s">
        <v>7449</v>
      </c>
      <c r="J1031" s="18" t="s">
        <v>7450</v>
      </c>
      <c r="K1031" s="18" t="s">
        <v>4109</v>
      </c>
      <c r="L1031" s="18" t="s">
        <v>7544</v>
      </c>
      <c r="M1031" s="18" t="s">
        <v>12</v>
      </c>
      <c r="N1031" s="18" t="s">
        <v>7545</v>
      </c>
      <c r="O1031" s="18" t="s">
        <v>7546</v>
      </c>
      <c r="P1031" s="18" t="s">
        <v>12</v>
      </c>
      <c r="Q1031" s="18" t="s">
        <v>7450</v>
      </c>
    </row>
    <row r="1032" spans="1:17" ht="15" x14ac:dyDescent="0.25">
      <c r="A1032" s="18"/>
      <c r="B1032" s="18" t="s">
        <v>1391</v>
      </c>
      <c r="C1032" s="18" t="s">
        <v>1458</v>
      </c>
      <c r="D1032" s="18" t="s">
        <v>1459</v>
      </c>
      <c r="E1032" s="18" t="s">
        <v>595</v>
      </c>
      <c r="F1032" s="18" t="s">
        <v>90</v>
      </c>
      <c r="G1032" s="22">
        <v>1104</v>
      </c>
      <c r="H1032" s="18" t="s">
        <v>7547</v>
      </c>
      <c r="I1032" s="18" t="s">
        <v>7449</v>
      </c>
      <c r="J1032" s="18" t="s">
        <v>7450</v>
      </c>
      <c r="K1032" s="18" t="s">
        <v>7484</v>
      </c>
      <c r="L1032" s="18" t="s">
        <v>7548</v>
      </c>
      <c r="M1032" s="18" t="s">
        <v>7549</v>
      </c>
      <c r="N1032" s="18" t="s">
        <v>7550</v>
      </c>
      <c r="O1032" s="18" t="s">
        <v>7551</v>
      </c>
      <c r="P1032" s="18" t="s">
        <v>12</v>
      </c>
      <c r="Q1032" s="18" t="s">
        <v>7450</v>
      </c>
    </row>
    <row r="1033" spans="1:17" ht="15" x14ac:dyDescent="0.25">
      <c r="A1033" s="18"/>
      <c r="B1033" s="18" t="s">
        <v>1391</v>
      </c>
      <c r="C1033" s="18" t="s">
        <v>1458</v>
      </c>
      <c r="D1033" s="18" t="s">
        <v>1459</v>
      </c>
      <c r="E1033" s="18" t="s">
        <v>618</v>
      </c>
      <c r="F1033" s="18" t="s">
        <v>90</v>
      </c>
      <c r="G1033" s="22">
        <v>1398</v>
      </c>
      <c r="H1033" s="18" t="s">
        <v>7552</v>
      </c>
      <c r="I1033" s="18" t="s">
        <v>7553</v>
      </c>
      <c r="J1033" s="18" t="s">
        <v>7554</v>
      </c>
      <c r="K1033" s="18" t="s">
        <v>3752</v>
      </c>
      <c r="L1033" s="18" t="s">
        <v>7555</v>
      </c>
      <c r="M1033" s="18" t="s">
        <v>12</v>
      </c>
      <c r="N1033" s="18" t="s">
        <v>7555</v>
      </c>
      <c r="O1033" s="18" t="s">
        <v>7556</v>
      </c>
      <c r="P1033" s="18" t="s">
        <v>12</v>
      </c>
      <c r="Q1033" s="18" t="s">
        <v>7469</v>
      </c>
    </row>
    <row r="1034" spans="1:17" ht="15" x14ac:dyDescent="0.25">
      <c r="A1034" s="18"/>
      <c r="B1034" s="18" t="s">
        <v>1391</v>
      </c>
      <c r="C1034" s="18" t="s">
        <v>1458</v>
      </c>
      <c r="D1034" s="18" t="s">
        <v>1459</v>
      </c>
      <c r="E1034" s="18" t="s">
        <v>642</v>
      </c>
      <c r="F1034" s="18" t="s">
        <v>90</v>
      </c>
      <c r="G1034" s="22">
        <v>1422</v>
      </c>
      <c r="H1034" s="18" t="s">
        <v>7557</v>
      </c>
      <c r="I1034" s="18" t="s">
        <v>7558</v>
      </c>
      <c r="J1034" s="18" t="s">
        <v>7559</v>
      </c>
      <c r="K1034" s="18" t="s">
        <v>7460</v>
      </c>
      <c r="L1034" s="18" t="s">
        <v>7560</v>
      </c>
      <c r="M1034" s="18" t="s">
        <v>12</v>
      </c>
      <c r="N1034" s="18" t="s">
        <v>7561</v>
      </c>
      <c r="O1034" s="18" t="s">
        <v>7562</v>
      </c>
      <c r="P1034" s="18" t="s">
        <v>12</v>
      </c>
      <c r="Q1034" s="18" t="s">
        <v>7450</v>
      </c>
    </row>
    <row r="1035" spans="1:17" ht="15" x14ac:dyDescent="0.25">
      <c r="A1035" s="18"/>
      <c r="B1035" s="18" t="s">
        <v>1391</v>
      </c>
      <c r="C1035" s="18" t="s">
        <v>7563</v>
      </c>
      <c r="D1035" s="18" t="s">
        <v>7564</v>
      </c>
      <c r="E1035" s="18" t="s">
        <v>666</v>
      </c>
      <c r="F1035" s="18" t="s">
        <v>90</v>
      </c>
      <c r="G1035" s="22">
        <v>1229</v>
      </c>
      <c r="H1035" s="18" t="s">
        <v>7565</v>
      </c>
      <c r="I1035" s="18" t="s">
        <v>7566</v>
      </c>
      <c r="J1035" s="18" t="s">
        <v>7516</v>
      </c>
      <c r="K1035" s="18" t="s">
        <v>3752</v>
      </c>
      <c r="L1035" s="18" t="s">
        <v>7567</v>
      </c>
      <c r="M1035" s="18" t="s">
        <v>12</v>
      </c>
      <c r="N1035" s="18" t="s">
        <v>7567</v>
      </c>
      <c r="O1035" s="18" t="s">
        <v>7568</v>
      </c>
      <c r="P1035" s="18" t="s">
        <v>12</v>
      </c>
      <c r="Q1035" s="18" t="s">
        <v>7516</v>
      </c>
    </row>
    <row r="1036" spans="1:17" ht="15" x14ac:dyDescent="0.25">
      <c r="A1036" s="18"/>
      <c r="B1036" s="18" t="s">
        <v>1391</v>
      </c>
      <c r="C1036" s="18" t="s">
        <v>2343</v>
      </c>
      <c r="D1036" s="18" t="s">
        <v>2344</v>
      </c>
      <c r="E1036" s="18" t="s">
        <v>689</v>
      </c>
      <c r="F1036" s="18" t="s">
        <v>90</v>
      </c>
      <c r="G1036" s="22">
        <v>1392</v>
      </c>
      <c r="H1036" s="18" t="s">
        <v>7569</v>
      </c>
      <c r="I1036" s="18" t="s">
        <v>7570</v>
      </c>
      <c r="J1036" s="18" t="s">
        <v>7571</v>
      </c>
      <c r="K1036" s="18" t="s">
        <v>7460</v>
      </c>
      <c r="L1036" s="18" t="s">
        <v>7572</v>
      </c>
      <c r="M1036" s="18" t="s">
        <v>12</v>
      </c>
      <c r="N1036" s="18" t="s">
        <v>7572</v>
      </c>
      <c r="O1036" s="18" t="s">
        <v>7573</v>
      </c>
      <c r="P1036" s="18" t="s">
        <v>12</v>
      </c>
      <c r="Q1036" s="18" t="s">
        <v>7450</v>
      </c>
    </row>
    <row r="1037" spans="1:17" ht="15" x14ac:dyDescent="0.25">
      <c r="A1037" s="18"/>
      <c r="B1037" s="18" t="s">
        <v>1391</v>
      </c>
      <c r="C1037" s="18" t="s">
        <v>1486</v>
      </c>
      <c r="D1037" s="18" t="s">
        <v>1487</v>
      </c>
      <c r="E1037" s="18" t="s">
        <v>712</v>
      </c>
      <c r="F1037" s="18" t="s">
        <v>90</v>
      </c>
      <c r="G1037" s="22">
        <v>1107</v>
      </c>
      <c r="H1037" s="18" t="s">
        <v>7574</v>
      </c>
      <c r="I1037" s="18" t="s">
        <v>7449</v>
      </c>
      <c r="J1037" s="18" t="s">
        <v>7450</v>
      </c>
      <c r="K1037" s="18" t="s">
        <v>7484</v>
      </c>
      <c r="L1037" s="18" t="s">
        <v>7575</v>
      </c>
      <c r="M1037" s="18" t="s">
        <v>7576</v>
      </c>
      <c r="N1037" s="18" t="s">
        <v>7575</v>
      </c>
      <c r="O1037" s="18" t="s">
        <v>7577</v>
      </c>
      <c r="P1037" s="18" t="s">
        <v>12</v>
      </c>
      <c r="Q1037" s="18" t="s">
        <v>7450</v>
      </c>
    </row>
    <row r="1038" spans="1:17" ht="15" x14ac:dyDescent="0.25">
      <c r="A1038" s="18"/>
      <c r="B1038" s="18" t="s">
        <v>1391</v>
      </c>
      <c r="C1038" s="18" t="s">
        <v>7578</v>
      </c>
      <c r="D1038" s="18" t="s">
        <v>7579</v>
      </c>
      <c r="E1038" s="18" t="s">
        <v>735</v>
      </c>
      <c r="F1038" s="18" t="s">
        <v>90</v>
      </c>
      <c r="G1038" s="22">
        <v>1228</v>
      </c>
      <c r="H1038" s="18" t="s">
        <v>2837</v>
      </c>
      <c r="I1038" s="18" t="s">
        <v>7566</v>
      </c>
      <c r="J1038" s="18" t="s">
        <v>7516</v>
      </c>
      <c r="K1038" s="18" t="s">
        <v>3752</v>
      </c>
      <c r="L1038" s="18" t="s">
        <v>7580</v>
      </c>
      <c r="M1038" s="18" t="s">
        <v>12</v>
      </c>
      <c r="N1038" s="18" t="s">
        <v>7580</v>
      </c>
      <c r="O1038" s="18" t="s">
        <v>7581</v>
      </c>
      <c r="P1038" s="18" t="s">
        <v>12</v>
      </c>
      <c r="Q1038" s="18" t="s">
        <v>7516</v>
      </c>
    </row>
    <row r="1039" spans="1:17" ht="15" x14ac:dyDescent="0.25">
      <c r="A1039" s="18"/>
      <c r="B1039" s="18" t="s">
        <v>1391</v>
      </c>
      <c r="C1039" s="18" t="s">
        <v>2581</v>
      </c>
      <c r="D1039" s="18" t="s">
        <v>2582</v>
      </c>
      <c r="E1039" s="18" t="s">
        <v>758</v>
      </c>
      <c r="F1039" s="18" t="s">
        <v>90</v>
      </c>
      <c r="G1039" s="22">
        <v>1432</v>
      </c>
      <c r="H1039" s="18" t="s">
        <v>7582</v>
      </c>
      <c r="I1039" s="18" t="s">
        <v>7583</v>
      </c>
      <c r="J1039" s="18" t="s">
        <v>7584</v>
      </c>
      <c r="K1039" s="18" t="s">
        <v>4109</v>
      </c>
      <c r="L1039" s="18" t="s">
        <v>7585</v>
      </c>
      <c r="M1039" s="18" t="s">
        <v>7586</v>
      </c>
      <c r="N1039" s="18" t="s">
        <v>7587</v>
      </c>
      <c r="O1039" s="18" t="s">
        <v>7588</v>
      </c>
      <c r="P1039" s="18" t="s">
        <v>12</v>
      </c>
      <c r="Q1039" s="18" t="s">
        <v>7589</v>
      </c>
    </row>
    <row r="1040" spans="1:17" ht="15" x14ac:dyDescent="0.25">
      <c r="A1040" s="18"/>
      <c r="B1040" s="18" t="s">
        <v>1391</v>
      </c>
      <c r="C1040" s="18" t="s">
        <v>2600</v>
      </c>
      <c r="D1040" s="18" t="s">
        <v>2601</v>
      </c>
      <c r="E1040" s="18" t="s">
        <v>781</v>
      </c>
      <c r="F1040" s="18" t="s">
        <v>90</v>
      </c>
      <c r="G1040" s="22">
        <v>1438</v>
      </c>
      <c r="H1040" s="18" t="s">
        <v>7590</v>
      </c>
      <c r="I1040" s="18" t="s">
        <v>7591</v>
      </c>
      <c r="J1040" s="18" t="s">
        <v>7592</v>
      </c>
      <c r="K1040" s="18" t="s">
        <v>4109</v>
      </c>
      <c r="L1040" s="18" t="s">
        <v>7593</v>
      </c>
      <c r="M1040" s="18" t="s">
        <v>12</v>
      </c>
      <c r="N1040" s="18" t="s">
        <v>7593</v>
      </c>
      <c r="O1040" s="18" t="s">
        <v>7594</v>
      </c>
      <c r="P1040" s="18" t="s">
        <v>12</v>
      </c>
      <c r="Q1040" s="18" t="s">
        <v>7450</v>
      </c>
    </row>
    <row r="1041" spans="1:17" ht="15" x14ac:dyDescent="0.25">
      <c r="A1041" s="18"/>
      <c r="B1041" s="18" t="s">
        <v>1391</v>
      </c>
      <c r="C1041" s="18" t="s">
        <v>2630</v>
      </c>
      <c r="D1041" s="18" t="s">
        <v>2631</v>
      </c>
      <c r="E1041" s="18" t="s">
        <v>803</v>
      </c>
      <c r="F1041" s="18" t="s">
        <v>90</v>
      </c>
      <c r="G1041" s="22">
        <v>1434</v>
      </c>
      <c r="H1041" s="18" t="s">
        <v>7595</v>
      </c>
      <c r="I1041" s="18" t="s">
        <v>7596</v>
      </c>
      <c r="J1041" s="18" t="s">
        <v>7597</v>
      </c>
      <c r="K1041" s="18" t="s">
        <v>4109</v>
      </c>
      <c r="L1041" s="18" t="s">
        <v>7598</v>
      </c>
      <c r="M1041" s="18" t="s">
        <v>7599</v>
      </c>
      <c r="N1041" s="18" t="s">
        <v>7600</v>
      </c>
      <c r="O1041" s="18" t="s">
        <v>7601</v>
      </c>
      <c r="P1041" s="18" t="s">
        <v>12</v>
      </c>
      <c r="Q1041" s="18" t="s">
        <v>7589</v>
      </c>
    </row>
    <row r="1042" spans="1:17" ht="15" x14ac:dyDescent="0.25">
      <c r="A1042" s="18"/>
      <c r="B1042" s="18" t="s">
        <v>1391</v>
      </c>
      <c r="C1042" s="18" t="s">
        <v>2677</v>
      </c>
      <c r="D1042" s="18" t="s">
        <v>2678</v>
      </c>
      <c r="E1042" s="18" t="s">
        <v>824</v>
      </c>
      <c r="F1042" s="18" t="s">
        <v>90</v>
      </c>
      <c r="G1042" s="22">
        <v>1427</v>
      </c>
      <c r="H1042" s="18" t="s">
        <v>7602</v>
      </c>
      <c r="I1042" s="18" t="s">
        <v>7603</v>
      </c>
      <c r="J1042" s="18" t="s">
        <v>7604</v>
      </c>
      <c r="K1042" s="18" t="s">
        <v>4109</v>
      </c>
      <c r="L1042" s="18" t="s">
        <v>7605</v>
      </c>
      <c r="M1042" s="18" t="s">
        <v>12</v>
      </c>
      <c r="N1042" s="18" t="s">
        <v>12</v>
      </c>
      <c r="O1042" s="18" t="s">
        <v>7606</v>
      </c>
      <c r="P1042" s="18" t="s">
        <v>12</v>
      </c>
      <c r="Q1042" s="18" t="s">
        <v>7450</v>
      </c>
    </row>
    <row r="1043" spans="1:17" ht="15" x14ac:dyDescent="0.25">
      <c r="A1043" s="18"/>
      <c r="B1043" s="18" t="s">
        <v>1391</v>
      </c>
      <c r="C1043" s="18" t="s">
        <v>2684</v>
      </c>
      <c r="D1043" s="18" t="s">
        <v>2685</v>
      </c>
      <c r="E1043" s="18" t="s">
        <v>846</v>
      </c>
      <c r="F1043" s="18" t="s">
        <v>90</v>
      </c>
      <c r="G1043" s="22">
        <v>1103</v>
      </c>
      <c r="H1043" s="18" t="s">
        <v>7607</v>
      </c>
      <c r="I1043" s="18" t="s">
        <v>7449</v>
      </c>
      <c r="J1043" s="18" t="s">
        <v>7450</v>
      </c>
      <c r="K1043" s="18" t="s">
        <v>7484</v>
      </c>
      <c r="L1043" s="18" t="s">
        <v>7608</v>
      </c>
      <c r="M1043" s="18" t="s">
        <v>7609</v>
      </c>
      <c r="N1043" s="18" t="s">
        <v>7608</v>
      </c>
      <c r="O1043" s="18" t="s">
        <v>7610</v>
      </c>
      <c r="P1043" s="18" t="s">
        <v>12</v>
      </c>
      <c r="Q1043" s="18" t="s">
        <v>7450</v>
      </c>
    </row>
    <row r="1044" spans="1:17" ht="15" x14ac:dyDescent="0.25">
      <c r="A1044" s="18"/>
      <c r="B1044" s="18" t="s">
        <v>1391</v>
      </c>
      <c r="C1044" s="18" t="s">
        <v>3746</v>
      </c>
      <c r="D1044" s="18" t="s">
        <v>3747</v>
      </c>
      <c r="E1044" s="18" t="s">
        <v>867</v>
      </c>
      <c r="F1044" s="18" t="s">
        <v>90</v>
      </c>
      <c r="G1044" s="22">
        <v>1400</v>
      </c>
      <c r="H1044" s="18" t="s">
        <v>7611</v>
      </c>
      <c r="I1044" s="18" t="s">
        <v>7612</v>
      </c>
      <c r="J1044" s="18" t="s">
        <v>7469</v>
      </c>
      <c r="K1044" s="18" t="s">
        <v>3752</v>
      </c>
      <c r="L1044" s="18" t="s">
        <v>7613</v>
      </c>
      <c r="M1044" s="18" t="s">
        <v>12</v>
      </c>
      <c r="N1044" s="18" t="s">
        <v>12</v>
      </c>
      <c r="O1044" s="18" t="s">
        <v>7614</v>
      </c>
      <c r="P1044" s="18" t="s">
        <v>12</v>
      </c>
      <c r="Q1044" s="18" t="s">
        <v>7469</v>
      </c>
    </row>
    <row r="1045" spans="1:17" ht="15" x14ac:dyDescent="0.25">
      <c r="A1045" s="18"/>
      <c r="B1045" s="18" t="s">
        <v>1391</v>
      </c>
      <c r="C1045" s="18" t="s">
        <v>7384</v>
      </c>
      <c r="D1045" s="18" t="s">
        <v>7385</v>
      </c>
      <c r="E1045" s="18" t="s">
        <v>889</v>
      </c>
      <c r="F1045" s="18" t="s">
        <v>90</v>
      </c>
      <c r="G1045" s="22">
        <v>1106</v>
      </c>
      <c r="H1045" s="18" t="s">
        <v>7615</v>
      </c>
      <c r="I1045" s="18" t="s">
        <v>7616</v>
      </c>
      <c r="J1045" s="18" t="s">
        <v>7617</v>
      </c>
      <c r="K1045" s="18" t="s">
        <v>7460</v>
      </c>
      <c r="L1045" s="18" t="s">
        <v>7618</v>
      </c>
      <c r="M1045" s="18" t="s">
        <v>7619</v>
      </c>
      <c r="N1045" s="18" t="s">
        <v>7618</v>
      </c>
      <c r="O1045" s="18" t="s">
        <v>7620</v>
      </c>
      <c r="P1045" s="18" t="s">
        <v>12</v>
      </c>
      <c r="Q1045" s="18" t="s">
        <v>7450</v>
      </c>
    </row>
    <row r="1046" spans="1:17" ht="15" x14ac:dyDescent="0.25">
      <c r="A1046" s="18"/>
      <c r="B1046" s="18" t="s">
        <v>1391</v>
      </c>
      <c r="C1046" s="18" t="s">
        <v>3774</v>
      </c>
      <c r="D1046" s="18" t="s">
        <v>3775</v>
      </c>
      <c r="E1046" s="18" t="s">
        <v>910</v>
      </c>
      <c r="F1046" s="18" t="s">
        <v>90</v>
      </c>
      <c r="G1046" s="22">
        <v>1393</v>
      </c>
      <c r="H1046" s="18" t="s">
        <v>4319</v>
      </c>
      <c r="I1046" s="18" t="s">
        <v>7621</v>
      </c>
      <c r="J1046" s="18" t="s">
        <v>7622</v>
      </c>
      <c r="K1046" s="18" t="s">
        <v>4109</v>
      </c>
      <c r="L1046" s="18" t="s">
        <v>7623</v>
      </c>
      <c r="M1046" s="18" t="s">
        <v>12</v>
      </c>
      <c r="N1046" s="18" t="s">
        <v>7624</v>
      </c>
      <c r="O1046" s="18" t="s">
        <v>7625</v>
      </c>
      <c r="P1046" s="18" t="s">
        <v>12</v>
      </c>
      <c r="Q1046" s="18" t="s">
        <v>7450</v>
      </c>
    </row>
    <row r="1047" spans="1:17" ht="15" x14ac:dyDescent="0.25">
      <c r="A1047" s="18"/>
      <c r="B1047" s="18" t="s">
        <v>1391</v>
      </c>
      <c r="C1047" s="18" t="s">
        <v>3774</v>
      </c>
      <c r="D1047" s="18" t="s">
        <v>3775</v>
      </c>
      <c r="E1047" s="18" t="s">
        <v>931</v>
      </c>
      <c r="F1047" s="18" t="s">
        <v>90</v>
      </c>
      <c r="G1047" s="22">
        <v>1409</v>
      </c>
      <c r="H1047" s="18" t="s">
        <v>7626</v>
      </c>
      <c r="I1047" s="18" t="s">
        <v>7627</v>
      </c>
      <c r="J1047" s="18" t="s">
        <v>7628</v>
      </c>
      <c r="K1047" s="18" t="s">
        <v>4109</v>
      </c>
      <c r="L1047" s="18" t="s">
        <v>7629</v>
      </c>
      <c r="M1047" s="18" t="s">
        <v>12</v>
      </c>
      <c r="N1047" s="18" t="s">
        <v>7629</v>
      </c>
      <c r="O1047" s="18" t="s">
        <v>7630</v>
      </c>
      <c r="P1047" s="18" t="s">
        <v>12</v>
      </c>
      <c r="Q1047" s="18" t="s">
        <v>7446</v>
      </c>
    </row>
    <row r="1048" spans="1:17" ht="15" x14ac:dyDescent="0.25">
      <c r="A1048" s="18"/>
      <c r="B1048" s="18" t="s">
        <v>1391</v>
      </c>
      <c r="C1048" s="18" t="s">
        <v>2778</v>
      </c>
      <c r="D1048" s="18" t="s">
        <v>2779</v>
      </c>
      <c r="E1048" s="18" t="s">
        <v>950</v>
      </c>
      <c r="F1048" s="18" t="s">
        <v>90</v>
      </c>
      <c r="G1048" s="22">
        <v>1313</v>
      </c>
      <c r="H1048" s="18" t="s">
        <v>7631</v>
      </c>
      <c r="I1048" s="18" t="s">
        <v>7449</v>
      </c>
      <c r="J1048" s="18" t="s">
        <v>7450</v>
      </c>
      <c r="K1048" s="18" t="s">
        <v>7460</v>
      </c>
      <c r="L1048" s="18" t="s">
        <v>7632</v>
      </c>
      <c r="M1048" s="18" t="s">
        <v>7633</v>
      </c>
      <c r="N1048" s="18" t="s">
        <v>7633</v>
      </c>
      <c r="O1048" s="18" t="s">
        <v>7634</v>
      </c>
      <c r="P1048" s="18" t="s">
        <v>12</v>
      </c>
      <c r="Q1048" s="18" t="s">
        <v>7450</v>
      </c>
    </row>
    <row r="1049" spans="1:17" ht="15" x14ac:dyDescent="0.25">
      <c r="A1049" s="18"/>
      <c r="B1049" s="18" t="s">
        <v>1391</v>
      </c>
      <c r="C1049" s="18" t="s">
        <v>7635</v>
      </c>
      <c r="D1049" s="18" t="s">
        <v>7636</v>
      </c>
      <c r="E1049" s="18" t="s">
        <v>968</v>
      </c>
      <c r="F1049" s="18" t="s">
        <v>90</v>
      </c>
      <c r="G1049" s="22">
        <v>1226</v>
      </c>
      <c r="H1049" s="18" t="s">
        <v>3507</v>
      </c>
      <c r="I1049" s="18" t="s">
        <v>7637</v>
      </c>
      <c r="J1049" s="18" t="s">
        <v>7638</v>
      </c>
      <c r="K1049" s="18" t="s">
        <v>3752</v>
      </c>
      <c r="L1049" s="18" t="s">
        <v>7639</v>
      </c>
      <c r="M1049" s="18" t="s">
        <v>7640</v>
      </c>
      <c r="N1049" s="18" t="s">
        <v>7639</v>
      </c>
      <c r="O1049" s="18" t="s">
        <v>7641</v>
      </c>
      <c r="P1049" s="18" t="s">
        <v>12</v>
      </c>
      <c r="Q1049" s="18" t="s">
        <v>7516</v>
      </c>
    </row>
    <row r="1050" spans="1:17" ht="15" x14ac:dyDescent="0.25">
      <c r="A1050" s="18"/>
      <c r="B1050" s="18" t="s">
        <v>1391</v>
      </c>
      <c r="C1050" s="18" t="s">
        <v>7642</v>
      </c>
      <c r="D1050" s="18" t="s">
        <v>7643</v>
      </c>
      <c r="E1050" s="18" t="s">
        <v>985</v>
      </c>
      <c r="F1050" s="18" t="s">
        <v>90</v>
      </c>
      <c r="G1050" s="22">
        <v>1397</v>
      </c>
      <c r="H1050" s="18" t="s">
        <v>7644</v>
      </c>
      <c r="I1050" s="18" t="s">
        <v>7645</v>
      </c>
      <c r="J1050" s="18" t="s">
        <v>7646</v>
      </c>
      <c r="K1050" s="18" t="s">
        <v>3752</v>
      </c>
      <c r="L1050" s="18" t="s">
        <v>7647</v>
      </c>
      <c r="M1050" s="18" t="s">
        <v>12</v>
      </c>
      <c r="N1050" s="18" t="s">
        <v>12</v>
      </c>
      <c r="O1050" s="18" t="s">
        <v>7648</v>
      </c>
      <c r="P1050" s="18" t="s">
        <v>12</v>
      </c>
      <c r="Q1050" s="18" t="s">
        <v>7469</v>
      </c>
    </row>
    <row r="1051" spans="1:17" ht="15" x14ac:dyDescent="0.25">
      <c r="A1051" s="18"/>
      <c r="B1051" s="18" t="s">
        <v>1391</v>
      </c>
      <c r="C1051" s="18" t="s">
        <v>7649</v>
      </c>
      <c r="D1051" s="18" t="s">
        <v>7650</v>
      </c>
      <c r="E1051" s="18" t="s">
        <v>1001</v>
      </c>
      <c r="F1051" s="18" t="s">
        <v>90</v>
      </c>
      <c r="G1051" s="22">
        <v>1402</v>
      </c>
      <c r="H1051" s="18" t="s">
        <v>3375</v>
      </c>
      <c r="I1051" s="18" t="s">
        <v>7651</v>
      </c>
      <c r="J1051" s="18" t="s">
        <v>7652</v>
      </c>
      <c r="K1051" s="18" t="s">
        <v>4109</v>
      </c>
      <c r="L1051" s="18" t="s">
        <v>7653</v>
      </c>
      <c r="M1051" s="18" t="s">
        <v>12</v>
      </c>
      <c r="N1051" s="18" t="s">
        <v>12</v>
      </c>
      <c r="O1051" s="18" t="s">
        <v>7654</v>
      </c>
      <c r="P1051" s="18" t="s">
        <v>12</v>
      </c>
      <c r="Q1051" s="18" t="s">
        <v>7446</v>
      </c>
    </row>
    <row r="1052" spans="1:17" ht="15" x14ac:dyDescent="0.25">
      <c r="A1052" s="18"/>
      <c r="B1052" s="18" t="s">
        <v>1391</v>
      </c>
      <c r="C1052" s="18" t="s">
        <v>7655</v>
      </c>
      <c r="D1052" s="18" t="s">
        <v>7656</v>
      </c>
      <c r="E1052" s="18" t="s">
        <v>1017</v>
      </c>
      <c r="F1052" s="18" t="s">
        <v>90</v>
      </c>
      <c r="G1052" s="22">
        <v>1424</v>
      </c>
      <c r="H1052" s="18" t="s">
        <v>7657</v>
      </c>
      <c r="I1052" s="18" t="s">
        <v>7658</v>
      </c>
      <c r="J1052" s="18" t="s">
        <v>7659</v>
      </c>
      <c r="K1052" s="18" t="s">
        <v>7460</v>
      </c>
      <c r="L1052" s="18" t="s">
        <v>7660</v>
      </c>
      <c r="M1052" s="18" t="s">
        <v>7661</v>
      </c>
      <c r="N1052" s="18" t="s">
        <v>7661</v>
      </c>
      <c r="O1052" s="18" t="s">
        <v>7662</v>
      </c>
      <c r="P1052" s="18" t="s">
        <v>12</v>
      </c>
      <c r="Q1052" s="18" t="s">
        <v>7450</v>
      </c>
    </row>
    <row r="1053" spans="1:17" ht="15" x14ac:dyDescent="0.25">
      <c r="A1053" s="18"/>
      <c r="B1053" s="18" t="s">
        <v>1391</v>
      </c>
      <c r="C1053" s="18" t="s">
        <v>1557</v>
      </c>
      <c r="D1053" s="18" t="s">
        <v>1558</v>
      </c>
      <c r="E1053" s="18" t="s">
        <v>1031</v>
      </c>
      <c r="F1053" s="18" t="s">
        <v>90</v>
      </c>
      <c r="G1053" s="22">
        <v>1426</v>
      </c>
      <c r="H1053" s="18" t="s">
        <v>7663</v>
      </c>
      <c r="I1053" s="18" t="s">
        <v>7664</v>
      </c>
      <c r="J1053" s="18" t="s">
        <v>7665</v>
      </c>
      <c r="K1053" s="18" t="s">
        <v>4109</v>
      </c>
      <c r="L1053" s="18" t="s">
        <v>7666</v>
      </c>
      <c r="M1053" s="18" t="s">
        <v>12</v>
      </c>
      <c r="N1053" s="18" t="s">
        <v>7666</v>
      </c>
      <c r="O1053" s="18" t="s">
        <v>7667</v>
      </c>
      <c r="P1053" s="18" t="s">
        <v>12</v>
      </c>
      <c r="Q1053" s="18" t="s">
        <v>7450</v>
      </c>
    </row>
    <row r="1054" spans="1:17" ht="15" x14ac:dyDescent="0.25">
      <c r="A1054" s="18"/>
      <c r="B1054" s="18" t="s">
        <v>1391</v>
      </c>
      <c r="C1054" s="18" t="s">
        <v>1557</v>
      </c>
      <c r="D1054" s="18" t="s">
        <v>1558</v>
      </c>
      <c r="E1054" s="18" t="s">
        <v>1045</v>
      </c>
      <c r="F1054" s="18" t="s">
        <v>90</v>
      </c>
      <c r="G1054" s="22">
        <v>1433</v>
      </c>
      <c r="H1054" s="18" t="s">
        <v>7668</v>
      </c>
      <c r="I1054" s="18" t="s">
        <v>7669</v>
      </c>
      <c r="J1054" s="18" t="s">
        <v>7589</v>
      </c>
      <c r="K1054" s="18" t="s">
        <v>4109</v>
      </c>
      <c r="L1054" s="18" t="s">
        <v>7670</v>
      </c>
      <c r="M1054" s="18" t="s">
        <v>7671</v>
      </c>
      <c r="N1054" s="18" t="s">
        <v>7671</v>
      </c>
      <c r="O1054" s="18" t="s">
        <v>7672</v>
      </c>
      <c r="P1054" s="18" t="s">
        <v>12</v>
      </c>
      <c r="Q1054" s="18" t="s">
        <v>7589</v>
      </c>
    </row>
    <row r="1055" spans="1:17" ht="15" x14ac:dyDescent="0.25">
      <c r="A1055" s="18"/>
      <c r="B1055" s="18" t="s">
        <v>1391</v>
      </c>
      <c r="C1055" s="18" t="s">
        <v>3808</v>
      </c>
      <c r="D1055" s="18" t="s">
        <v>3809</v>
      </c>
      <c r="E1055" s="18" t="s">
        <v>1059</v>
      </c>
      <c r="F1055" s="18" t="s">
        <v>90</v>
      </c>
      <c r="G1055" s="22">
        <v>1315</v>
      </c>
      <c r="H1055" s="18" t="s">
        <v>7673</v>
      </c>
      <c r="I1055" s="18" t="s">
        <v>7674</v>
      </c>
      <c r="J1055" s="18" t="s">
        <v>7675</v>
      </c>
      <c r="K1055" s="18" t="s">
        <v>7484</v>
      </c>
      <c r="L1055" s="18" t="s">
        <v>7676</v>
      </c>
      <c r="M1055" s="18" t="s">
        <v>7677</v>
      </c>
      <c r="N1055" s="18" t="s">
        <v>7676</v>
      </c>
      <c r="O1055" s="18" t="s">
        <v>7678</v>
      </c>
      <c r="P1055" s="18" t="s">
        <v>12</v>
      </c>
      <c r="Q1055" s="18" t="s">
        <v>7450</v>
      </c>
    </row>
    <row r="1056" spans="1:17" ht="15" x14ac:dyDescent="0.25">
      <c r="A1056" s="18"/>
      <c r="B1056" s="18" t="s">
        <v>1391</v>
      </c>
      <c r="C1056" s="18" t="s">
        <v>7679</v>
      </c>
      <c r="D1056" s="18" t="s">
        <v>7680</v>
      </c>
      <c r="E1056" s="18" t="s">
        <v>1073</v>
      </c>
      <c r="F1056" s="18" t="s">
        <v>90</v>
      </c>
      <c r="G1056" s="22">
        <v>1390</v>
      </c>
      <c r="H1056" s="18" t="s">
        <v>7681</v>
      </c>
      <c r="I1056" s="18" t="s">
        <v>7682</v>
      </c>
      <c r="J1056" s="18" t="s">
        <v>7683</v>
      </c>
      <c r="K1056" s="18" t="s">
        <v>7460</v>
      </c>
      <c r="L1056" s="18" t="s">
        <v>7684</v>
      </c>
      <c r="M1056" s="18" t="s">
        <v>12</v>
      </c>
      <c r="N1056" s="18" t="s">
        <v>7684</v>
      </c>
      <c r="O1056" s="18" t="s">
        <v>7685</v>
      </c>
      <c r="P1056" s="18" t="s">
        <v>12</v>
      </c>
      <c r="Q1056" s="18" t="s">
        <v>7450</v>
      </c>
    </row>
    <row r="1057" spans="1:17" ht="15" x14ac:dyDescent="0.25">
      <c r="A1057" s="18"/>
      <c r="B1057" s="18" t="s">
        <v>1391</v>
      </c>
      <c r="C1057" s="18" t="s">
        <v>7686</v>
      </c>
      <c r="D1057" s="18" t="s">
        <v>7687</v>
      </c>
      <c r="E1057" s="18" t="s">
        <v>1086</v>
      </c>
      <c r="F1057" s="18" t="s">
        <v>90</v>
      </c>
      <c r="G1057" s="22">
        <v>1406</v>
      </c>
      <c r="H1057" s="18" t="s">
        <v>7688</v>
      </c>
      <c r="I1057" s="18" t="s">
        <v>7689</v>
      </c>
      <c r="J1057" s="18" t="s">
        <v>7690</v>
      </c>
      <c r="K1057" s="18" t="s">
        <v>4109</v>
      </c>
      <c r="L1057" s="18" t="s">
        <v>7691</v>
      </c>
      <c r="M1057" s="18" t="s">
        <v>12</v>
      </c>
      <c r="N1057" s="18" t="s">
        <v>7692</v>
      </c>
      <c r="O1057" s="18" t="s">
        <v>7693</v>
      </c>
      <c r="P1057" s="18" t="s">
        <v>12</v>
      </c>
      <c r="Q1057" s="18" t="s">
        <v>7446</v>
      </c>
    </row>
    <row r="1058" spans="1:17" ht="15" x14ac:dyDescent="0.25">
      <c r="A1058" s="18"/>
      <c r="B1058" s="18" t="s">
        <v>1391</v>
      </c>
      <c r="C1058" s="18" t="s">
        <v>1583</v>
      </c>
      <c r="D1058" s="18" t="s">
        <v>1584</v>
      </c>
      <c r="E1058" s="18" t="s">
        <v>1098</v>
      </c>
      <c r="F1058" s="18" t="s">
        <v>90</v>
      </c>
      <c r="G1058" s="22">
        <v>1314</v>
      </c>
      <c r="H1058" s="18" t="s">
        <v>7694</v>
      </c>
      <c r="I1058" s="18" t="s">
        <v>7449</v>
      </c>
      <c r="J1058" s="18" t="s">
        <v>7450</v>
      </c>
      <c r="K1058" s="18" t="s">
        <v>4109</v>
      </c>
      <c r="L1058" s="18" t="s">
        <v>7695</v>
      </c>
      <c r="M1058" s="18" t="s">
        <v>7696</v>
      </c>
      <c r="N1058" s="18" t="s">
        <v>7695</v>
      </c>
      <c r="O1058" s="18" t="s">
        <v>7697</v>
      </c>
      <c r="P1058" s="18" t="s">
        <v>12</v>
      </c>
      <c r="Q1058" s="18" t="s">
        <v>7450</v>
      </c>
    </row>
    <row r="1059" spans="1:17" ht="15" x14ac:dyDescent="0.25">
      <c r="A1059" s="18"/>
      <c r="B1059" s="18" t="s">
        <v>1391</v>
      </c>
      <c r="C1059" s="18" t="s">
        <v>1583</v>
      </c>
      <c r="D1059" s="18" t="s">
        <v>1584</v>
      </c>
      <c r="E1059" s="18" t="s">
        <v>1109</v>
      </c>
      <c r="F1059" s="18" t="s">
        <v>90</v>
      </c>
      <c r="G1059" s="22">
        <v>1404</v>
      </c>
      <c r="H1059" s="18" t="s">
        <v>7698</v>
      </c>
      <c r="I1059" s="18" t="s">
        <v>7699</v>
      </c>
      <c r="J1059" s="18" t="s">
        <v>7700</v>
      </c>
      <c r="K1059" s="18" t="s">
        <v>4109</v>
      </c>
      <c r="L1059" s="18" t="s">
        <v>7701</v>
      </c>
      <c r="M1059" s="18" t="s">
        <v>12</v>
      </c>
      <c r="N1059" s="18" t="s">
        <v>12</v>
      </c>
      <c r="O1059" s="18" t="s">
        <v>7702</v>
      </c>
      <c r="P1059" s="18" t="s">
        <v>12</v>
      </c>
      <c r="Q1059" s="18" t="s">
        <v>7446</v>
      </c>
    </row>
    <row r="1060" spans="1:17" ht="15" x14ac:dyDescent="0.25">
      <c r="A1060" s="18"/>
      <c r="B1060" s="18" t="s">
        <v>1391</v>
      </c>
      <c r="C1060" s="18" t="s">
        <v>1836</v>
      </c>
      <c r="D1060" s="18" t="s">
        <v>1837</v>
      </c>
      <c r="E1060" s="18" t="s">
        <v>1120</v>
      </c>
      <c r="F1060" s="18" t="s">
        <v>90</v>
      </c>
      <c r="G1060" s="22">
        <v>1403</v>
      </c>
      <c r="H1060" s="18" t="s">
        <v>3405</v>
      </c>
      <c r="I1060" s="18" t="s">
        <v>7703</v>
      </c>
      <c r="J1060" s="18" t="s">
        <v>7704</v>
      </c>
      <c r="K1060" s="18" t="s">
        <v>4109</v>
      </c>
      <c r="L1060" s="18" t="s">
        <v>7705</v>
      </c>
      <c r="M1060" s="18" t="s">
        <v>12</v>
      </c>
      <c r="N1060" s="18" t="s">
        <v>7705</v>
      </c>
      <c r="O1060" s="18" t="s">
        <v>7706</v>
      </c>
      <c r="P1060" s="18" t="s">
        <v>12</v>
      </c>
      <c r="Q1060" s="18" t="s">
        <v>7446</v>
      </c>
    </row>
    <row r="1061" spans="1:17" ht="15" x14ac:dyDescent="0.25">
      <c r="A1061" s="18"/>
      <c r="B1061" s="18" t="s">
        <v>1391</v>
      </c>
      <c r="C1061" s="18" t="s">
        <v>1836</v>
      </c>
      <c r="D1061" s="18" t="s">
        <v>1837</v>
      </c>
      <c r="E1061" s="18" t="s">
        <v>1130</v>
      </c>
      <c r="F1061" s="18" t="s">
        <v>90</v>
      </c>
      <c r="G1061" s="22">
        <v>1428</v>
      </c>
      <c r="H1061" s="18" t="s">
        <v>7707</v>
      </c>
      <c r="I1061" s="18" t="s">
        <v>7449</v>
      </c>
      <c r="J1061" s="18" t="s">
        <v>7450</v>
      </c>
      <c r="K1061" s="18" t="s">
        <v>4109</v>
      </c>
      <c r="L1061" s="18" t="s">
        <v>7708</v>
      </c>
      <c r="M1061" s="18" t="s">
        <v>7709</v>
      </c>
      <c r="N1061" s="18" t="s">
        <v>12</v>
      </c>
      <c r="O1061" s="18" t="s">
        <v>7710</v>
      </c>
      <c r="P1061" s="18" t="s">
        <v>12</v>
      </c>
      <c r="Q1061" s="18" t="s">
        <v>7450</v>
      </c>
    </row>
    <row r="1062" spans="1:17" ht="15" x14ac:dyDescent="0.25">
      <c r="A1062" s="18"/>
      <c r="B1062" s="18" t="s">
        <v>1391</v>
      </c>
      <c r="C1062" s="18" t="s">
        <v>7711</v>
      </c>
      <c r="D1062" s="18" t="s">
        <v>7711</v>
      </c>
      <c r="E1062" s="18" t="s">
        <v>117</v>
      </c>
      <c r="F1062" s="18" t="s">
        <v>91</v>
      </c>
      <c r="G1062" s="22">
        <v>3473</v>
      </c>
      <c r="H1062" s="18" t="s">
        <v>7712</v>
      </c>
      <c r="I1062" s="18" t="s">
        <v>7713</v>
      </c>
      <c r="J1062" s="18" t="s">
        <v>7714</v>
      </c>
      <c r="K1062" s="18" t="s">
        <v>12</v>
      </c>
      <c r="L1062" s="18" t="s">
        <v>7715</v>
      </c>
      <c r="M1062" s="18" t="s">
        <v>12</v>
      </c>
      <c r="N1062" s="18" t="s">
        <v>12</v>
      </c>
      <c r="O1062" s="18" t="s">
        <v>7716</v>
      </c>
      <c r="P1062" s="18" t="s">
        <v>12</v>
      </c>
      <c r="Q1062" s="18" t="s">
        <v>7714</v>
      </c>
    </row>
    <row r="1063" spans="1:17" ht="15" x14ac:dyDescent="0.25">
      <c r="A1063" s="18"/>
      <c r="B1063" s="18" t="s">
        <v>1391</v>
      </c>
      <c r="C1063" s="18" t="s">
        <v>7717</v>
      </c>
      <c r="D1063" s="18" t="s">
        <v>7717</v>
      </c>
      <c r="E1063" s="18" t="s">
        <v>143</v>
      </c>
      <c r="F1063" s="18" t="s">
        <v>91</v>
      </c>
      <c r="G1063" s="22">
        <v>3472</v>
      </c>
      <c r="H1063" s="18" t="s">
        <v>7718</v>
      </c>
      <c r="I1063" s="18" t="s">
        <v>7719</v>
      </c>
      <c r="J1063" s="18" t="s">
        <v>7720</v>
      </c>
      <c r="K1063" s="18" t="s">
        <v>12</v>
      </c>
      <c r="L1063" s="18" t="s">
        <v>7721</v>
      </c>
      <c r="M1063" s="18" t="s">
        <v>12</v>
      </c>
      <c r="N1063" s="18" t="s">
        <v>12</v>
      </c>
      <c r="O1063" s="18" t="s">
        <v>7722</v>
      </c>
      <c r="P1063" s="18" t="s">
        <v>12</v>
      </c>
      <c r="Q1063" s="18" t="s">
        <v>7720</v>
      </c>
    </row>
    <row r="1064" spans="1:17" ht="15" x14ac:dyDescent="0.25">
      <c r="A1064" s="18"/>
      <c r="B1064" s="18" t="s">
        <v>1391</v>
      </c>
      <c r="C1064" s="18" t="s">
        <v>7723</v>
      </c>
      <c r="D1064" s="18" t="s">
        <v>7724</v>
      </c>
      <c r="E1064" s="18" t="s">
        <v>169</v>
      </c>
      <c r="F1064" s="18" t="s">
        <v>91</v>
      </c>
      <c r="G1064" s="22">
        <v>1112</v>
      </c>
      <c r="H1064" s="18" t="s">
        <v>7725</v>
      </c>
      <c r="I1064" s="18" t="s">
        <v>7726</v>
      </c>
      <c r="J1064" s="18" t="s">
        <v>7727</v>
      </c>
      <c r="K1064" s="18" t="s">
        <v>7728</v>
      </c>
      <c r="L1064" s="18" t="s">
        <v>7729</v>
      </c>
      <c r="M1064" s="18" t="s">
        <v>12</v>
      </c>
      <c r="N1064" s="18" t="s">
        <v>12</v>
      </c>
      <c r="O1064" s="18" t="s">
        <v>7730</v>
      </c>
      <c r="P1064" s="18" t="s">
        <v>12</v>
      </c>
      <c r="Q1064" s="18" t="s">
        <v>7731</v>
      </c>
    </row>
    <row r="1065" spans="1:17" ht="15" x14ac:dyDescent="0.25">
      <c r="A1065" s="18"/>
      <c r="B1065" s="18" t="s">
        <v>1391</v>
      </c>
      <c r="C1065" s="18" t="s">
        <v>3396</v>
      </c>
      <c r="D1065" s="18" t="s">
        <v>3397</v>
      </c>
      <c r="E1065" s="18" t="s">
        <v>194</v>
      </c>
      <c r="F1065" s="18" t="s">
        <v>91</v>
      </c>
      <c r="G1065" s="22">
        <v>1178</v>
      </c>
      <c r="H1065" s="18" t="s">
        <v>7732</v>
      </c>
      <c r="I1065" s="18" t="s">
        <v>7733</v>
      </c>
      <c r="J1065" s="18" t="s">
        <v>7734</v>
      </c>
      <c r="K1065" s="18" t="s">
        <v>7735</v>
      </c>
      <c r="L1065" s="18" t="s">
        <v>7736</v>
      </c>
      <c r="M1065" s="18" t="s">
        <v>12</v>
      </c>
      <c r="N1065" s="18" t="s">
        <v>7736</v>
      </c>
      <c r="O1065" s="18" t="s">
        <v>7737</v>
      </c>
      <c r="P1065" s="18" t="s">
        <v>12</v>
      </c>
      <c r="Q1065" s="18" t="s">
        <v>7738</v>
      </c>
    </row>
    <row r="1066" spans="1:17" ht="15" x14ac:dyDescent="0.25">
      <c r="A1066" s="18"/>
      <c r="B1066" s="18" t="s">
        <v>1391</v>
      </c>
      <c r="C1066" s="18" t="s">
        <v>3396</v>
      </c>
      <c r="D1066" s="18" t="s">
        <v>3397</v>
      </c>
      <c r="E1066" s="18" t="s">
        <v>220</v>
      </c>
      <c r="F1066" s="18" t="s">
        <v>91</v>
      </c>
      <c r="G1066" s="22">
        <v>1247</v>
      </c>
      <c r="H1066" s="18" t="s">
        <v>7739</v>
      </c>
      <c r="I1066" s="18" t="s">
        <v>7740</v>
      </c>
      <c r="J1066" s="18" t="s">
        <v>7741</v>
      </c>
      <c r="K1066" s="18" t="s">
        <v>7742</v>
      </c>
      <c r="L1066" s="18" t="s">
        <v>7743</v>
      </c>
      <c r="M1066" s="18" t="s">
        <v>7744</v>
      </c>
      <c r="N1066" s="18" t="s">
        <v>12</v>
      </c>
      <c r="O1066" s="18" t="s">
        <v>7745</v>
      </c>
      <c r="P1066" s="18" t="s">
        <v>12</v>
      </c>
      <c r="Q1066" s="18" t="s">
        <v>7720</v>
      </c>
    </row>
    <row r="1067" spans="1:17" ht="15" x14ac:dyDescent="0.25">
      <c r="A1067" s="18"/>
      <c r="B1067" s="18" t="s">
        <v>1391</v>
      </c>
      <c r="C1067" s="18" t="s">
        <v>1996</v>
      </c>
      <c r="D1067" s="18" t="s">
        <v>1997</v>
      </c>
      <c r="E1067" s="18" t="s">
        <v>246</v>
      </c>
      <c r="F1067" s="18" t="s">
        <v>91</v>
      </c>
      <c r="G1067" s="22">
        <v>1179</v>
      </c>
      <c r="H1067" s="18" t="s">
        <v>3998</v>
      </c>
      <c r="I1067" s="18" t="s">
        <v>7746</v>
      </c>
      <c r="J1067" s="18" t="s">
        <v>7738</v>
      </c>
      <c r="K1067" s="18" t="s">
        <v>7735</v>
      </c>
      <c r="L1067" s="18" t="s">
        <v>7747</v>
      </c>
      <c r="M1067" s="18" t="s">
        <v>7748</v>
      </c>
      <c r="N1067" s="18" t="s">
        <v>7748</v>
      </c>
      <c r="O1067" s="18" t="s">
        <v>2001</v>
      </c>
      <c r="P1067" s="18" t="s">
        <v>12</v>
      </c>
      <c r="Q1067" s="18" t="s">
        <v>7738</v>
      </c>
    </row>
    <row r="1068" spans="1:17" ht="15" x14ac:dyDescent="0.25">
      <c r="A1068" s="18"/>
      <c r="B1068" s="18" t="s">
        <v>1391</v>
      </c>
      <c r="C1068" s="18" t="s">
        <v>1996</v>
      </c>
      <c r="D1068" s="18" t="s">
        <v>1997</v>
      </c>
      <c r="E1068" s="18" t="s">
        <v>272</v>
      </c>
      <c r="F1068" s="18" t="s">
        <v>91</v>
      </c>
      <c r="G1068" s="22">
        <v>1211</v>
      </c>
      <c r="H1068" s="18" t="s">
        <v>7749</v>
      </c>
      <c r="I1068" s="18" t="s">
        <v>7750</v>
      </c>
      <c r="J1068" s="18" t="s">
        <v>7751</v>
      </c>
      <c r="K1068" s="18" t="s">
        <v>7752</v>
      </c>
      <c r="L1068" s="18" t="s">
        <v>7753</v>
      </c>
      <c r="M1068" s="18" t="s">
        <v>7754</v>
      </c>
      <c r="N1068" s="18" t="s">
        <v>7754</v>
      </c>
      <c r="O1068" s="18" t="s">
        <v>7755</v>
      </c>
      <c r="P1068" s="18" t="s">
        <v>12</v>
      </c>
      <c r="Q1068" s="18" t="s">
        <v>7751</v>
      </c>
    </row>
    <row r="1069" spans="1:17" ht="15" x14ac:dyDescent="0.25">
      <c r="A1069" s="18"/>
      <c r="B1069" s="18" t="s">
        <v>1391</v>
      </c>
      <c r="C1069" s="18" t="s">
        <v>7756</v>
      </c>
      <c r="D1069" s="18" t="s">
        <v>7757</v>
      </c>
      <c r="E1069" s="18" t="s">
        <v>298</v>
      </c>
      <c r="F1069" s="18" t="s">
        <v>91</v>
      </c>
      <c r="G1069" s="22">
        <v>1114</v>
      </c>
      <c r="H1069" s="18" t="s">
        <v>7758</v>
      </c>
      <c r="I1069" s="18" t="s">
        <v>7759</v>
      </c>
      <c r="J1069" s="18" t="s">
        <v>7760</v>
      </c>
      <c r="K1069" s="18" t="s">
        <v>7728</v>
      </c>
      <c r="L1069" s="18" t="s">
        <v>7761</v>
      </c>
      <c r="M1069" s="18" t="s">
        <v>7762</v>
      </c>
      <c r="N1069" s="18" t="s">
        <v>7761</v>
      </c>
      <c r="O1069" s="18" t="s">
        <v>7763</v>
      </c>
      <c r="P1069" s="18" t="s">
        <v>12</v>
      </c>
      <c r="Q1069" s="18" t="s">
        <v>7731</v>
      </c>
    </row>
    <row r="1070" spans="1:17" ht="15" x14ac:dyDescent="0.25">
      <c r="A1070" s="18"/>
      <c r="B1070" s="18" t="s">
        <v>1391</v>
      </c>
      <c r="C1070" s="18" t="s">
        <v>1447</v>
      </c>
      <c r="D1070" s="18" t="s">
        <v>1448</v>
      </c>
      <c r="E1070" s="18" t="s">
        <v>324</v>
      </c>
      <c r="F1070" s="18" t="s">
        <v>91</v>
      </c>
      <c r="G1070" s="22">
        <v>1109</v>
      </c>
      <c r="H1070" s="18" t="s">
        <v>7764</v>
      </c>
      <c r="I1070" s="18" t="s">
        <v>7765</v>
      </c>
      <c r="J1070" s="18" t="s">
        <v>7766</v>
      </c>
      <c r="K1070" s="18" t="s">
        <v>7728</v>
      </c>
      <c r="L1070" s="18" t="s">
        <v>7767</v>
      </c>
      <c r="M1070" s="18" t="s">
        <v>12</v>
      </c>
      <c r="N1070" s="18" t="s">
        <v>12</v>
      </c>
      <c r="O1070" s="18" t="s">
        <v>7768</v>
      </c>
      <c r="P1070" s="18" t="s">
        <v>12</v>
      </c>
      <c r="Q1070" s="18" t="s">
        <v>7731</v>
      </c>
    </row>
    <row r="1071" spans="1:17" ht="15" x14ac:dyDescent="0.25">
      <c r="A1071" s="18"/>
      <c r="B1071" s="18" t="s">
        <v>1391</v>
      </c>
      <c r="C1071" s="18" t="s">
        <v>1447</v>
      </c>
      <c r="D1071" s="18" t="s">
        <v>1448</v>
      </c>
      <c r="E1071" s="18" t="s">
        <v>350</v>
      </c>
      <c r="F1071" s="18" t="s">
        <v>91</v>
      </c>
      <c r="G1071" s="22">
        <v>1208</v>
      </c>
      <c r="H1071" s="18" t="s">
        <v>7769</v>
      </c>
      <c r="I1071" s="18" t="s">
        <v>7770</v>
      </c>
      <c r="J1071" s="18" t="s">
        <v>7771</v>
      </c>
      <c r="K1071" s="18" t="s">
        <v>7752</v>
      </c>
      <c r="L1071" s="18" t="s">
        <v>7772</v>
      </c>
      <c r="M1071" s="18" t="s">
        <v>12</v>
      </c>
      <c r="N1071" s="18" t="s">
        <v>12</v>
      </c>
      <c r="O1071" s="18" t="s">
        <v>7773</v>
      </c>
      <c r="P1071" s="18" t="s">
        <v>12</v>
      </c>
      <c r="Q1071" s="18" t="s">
        <v>7751</v>
      </c>
    </row>
    <row r="1072" spans="1:17" ht="15" x14ac:dyDescent="0.25">
      <c r="A1072" s="18"/>
      <c r="B1072" s="18" t="s">
        <v>1391</v>
      </c>
      <c r="C1072" s="18" t="s">
        <v>1447</v>
      </c>
      <c r="D1072" s="18" t="s">
        <v>1448</v>
      </c>
      <c r="E1072" s="18" t="s">
        <v>376</v>
      </c>
      <c r="F1072" s="18" t="s">
        <v>91</v>
      </c>
      <c r="G1072" s="22">
        <v>1257</v>
      </c>
      <c r="H1072" s="18" t="s">
        <v>5770</v>
      </c>
      <c r="I1072" s="18" t="s">
        <v>7774</v>
      </c>
      <c r="J1072" s="18" t="s">
        <v>7775</v>
      </c>
      <c r="K1072" s="18" t="s">
        <v>7742</v>
      </c>
      <c r="L1072" s="18" t="s">
        <v>7776</v>
      </c>
      <c r="M1072" s="18" t="s">
        <v>12</v>
      </c>
      <c r="N1072" s="18" t="s">
        <v>12</v>
      </c>
      <c r="O1072" s="18" t="s">
        <v>7777</v>
      </c>
      <c r="P1072" s="18" t="s">
        <v>12</v>
      </c>
      <c r="Q1072" s="18" t="s">
        <v>7720</v>
      </c>
    </row>
    <row r="1073" spans="1:17" ht="15" x14ac:dyDescent="0.25">
      <c r="A1073" s="18"/>
      <c r="B1073" s="18" t="s">
        <v>1391</v>
      </c>
      <c r="C1073" s="18" t="s">
        <v>1447</v>
      </c>
      <c r="D1073" s="18" t="s">
        <v>1448</v>
      </c>
      <c r="E1073" s="18" t="s">
        <v>401</v>
      </c>
      <c r="F1073" s="18" t="s">
        <v>91</v>
      </c>
      <c r="G1073" s="22">
        <v>1414</v>
      </c>
      <c r="H1073" s="18" t="s">
        <v>7712</v>
      </c>
      <c r="I1073" s="18" t="s">
        <v>7713</v>
      </c>
      <c r="J1073" s="18" t="s">
        <v>7714</v>
      </c>
      <c r="K1073" s="18" t="s">
        <v>7778</v>
      </c>
      <c r="L1073" s="18" t="s">
        <v>7779</v>
      </c>
      <c r="M1073" s="18" t="s">
        <v>7779</v>
      </c>
      <c r="N1073" s="18" t="s">
        <v>7780</v>
      </c>
      <c r="O1073" s="18" t="s">
        <v>7781</v>
      </c>
      <c r="P1073" s="18" t="s">
        <v>12</v>
      </c>
      <c r="Q1073" s="18" t="s">
        <v>7714</v>
      </c>
    </row>
    <row r="1074" spans="1:17" ht="15" x14ac:dyDescent="0.25">
      <c r="A1074" s="18"/>
      <c r="B1074" s="18" t="s">
        <v>1416</v>
      </c>
      <c r="C1074" s="18" t="s">
        <v>7782</v>
      </c>
      <c r="D1074" s="18" t="s">
        <v>7783</v>
      </c>
      <c r="E1074" s="18" t="s">
        <v>427</v>
      </c>
      <c r="F1074" s="18" t="s">
        <v>91</v>
      </c>
      <c r="G1074" s="22">
        <v>3270</v>
      </c>
      <c r="H1074" s="18" t="s">
        <v>7784</v>
      </c>
      <c r="I1074" s="18" t="s">
        <v>7713</v>
      </c>
      <c r="J1074" s="18" t="s">
        <v>7714</v>
      </c>
      <c r="K1074" s="18" t="s">
        <v>12</v>
      </c>
      <c r="L1074" s="18" t="s">
        <v>7785</v>
      </c>
      <c r="M1074" s="18" t="s">
        <v>12</v>
      </c>
      <c r="N1074" s="18" t="s">
        <v>12</v>
      </c>
      <c r="O1074" s="18" t="s">
        <v>12</v>
      </c>
      <c r="P1074" s="18" t="s">
        <v>12</v>
      </c>
      <c r="Q1074" s="18" t="s">
        <v>7714</v>
      </c>
    </row>
    <row r="1075" spans="1:17" ht="15" x14ac:dyDescent="0.25">
      <c r="A1075" s="18"/>
      <c r="B1075" s="18" t="s">
        <v>1391</v>
      </c>
      <c r="C1075" s="18" t="s">
        <v>7786</v>
      </c>
      <c r="D1075" s="18" t="s">
        <v>7787</v>
      </c>
      <c r="E1075" s="18" t="s">
        <v>452</v>
      </c>
      <c r="F1075" s="18" t="s">
        <v>91</v>
      </c>
      <c r="G1075" s="22">
        <v>1215</v>
      </c>
      <c r="H1075" s="18" t="s">
        <v>7788</v>
      </c>
      <c r="I1075" s="18" t="s">
        <v>7789</v>
      </c>
      <c r="J1075" s="18" t="s">
        <v>7790</v>
      </c>
      <c r="K1075" s="18" t="s">
        <v>7752</v>
      </c>
      <c r="L1075" s="18" t="s">
        <v>7791</v>
      </c>
      <c r="M1075" s="18" t="s">
        <v>7792</v>
      </c>
      <c r="N1075" s="18" t="s">
        <v>7792</v>
      </c>
      <c r="O1075" s="18" t="s">
        <v>7793</v>
      </c>
      <c r="P1075" s="18" t="s">
        <v>12</v>
      </c>
      <c r="Q1075" s="18" t="s">
        <v>7751</v>
      </c>
    </row>
    <row r="1076" spans="1:17" ht="15" x14ac:dyDescent="0.25">
      <c r="A1076" s="18"/>
      <c r="B1076" s="18" t="s">
        <v>1391</v>
      </c>
      <c r="C1076" s="18" t="s">
        <v>1638</v>
      </c>
      <c r="D1076" s="18" t="s">
        <v>1639</v>
      </c>
      <c r="E1076" s="18" t="s">
        <v>476</v>
      </c>
      <c r="F1076" s="18" t="s">
        <v>91</v>
      </c>
      <c r="G1076" s="22">
        <v>1254</v>
      </c>
      <c r="H1076" s="18" t="s">
        <v>7794</v>
      </c>
      <c r="I1076" s="18" t="s">
        <v>7795</v>
      </c>
      <c r="J1076" s="18" t="s">
        <v>7796</v>
      </c>
      <c r="K1076" s="18" t="s">
        <v>7742</v>
      </c>
      <c r="L1076" s="18" t="s">
        <v>7797</v>
      </c>
      <c r="M1076" s="18" t="s">
        <v>12</v>
      </c>
      <c r="N1076" s="18" t="s">
        <v>12</v>
      </c>
      <c r="O1076" s="18" t="s">
        <v>7798</v>
      </c>
      <c r="P1076" s="18" t="s">
        <v>12</v>
      </c>
      <c r="Q1076" s="18" t="s">
        <v>7720</v>
      </c>
    </row>
    <row r="1077" spans="1:17" ht="15" x14ac:dyDescent="0.25">
      <c r="A1077" s="18"/>
      <c r="B1077" s="18" t="s">
        <v>1391</v>
      </c>
      <c r="C1077" s="18" t="s">
        <v>1638</v>
      </c>
      <c r="D1077" s="18" t="s">
        <v>1639</v>
      </c>
      <c r="E1077" s="18" t="s">
        <v>500</v>
      </c>
      <c r="F1077" s="18" t="s">
        <v>91</v>
      </c>
      <c r="G1077" s="22">
        <v>1284</v>
      </c>
      <c r="H1077" s="18" t="s">
        <v>7799</v>
      </c>
      <c r="I1077" s="18" t="s">
        <v>7800</v>
      </c>
      <c r="J1077" s="18" t="s">
        <v>7801</v>
      </c>
      <c r="K1077" s="18" t="s">
        <v>7728</v>
      </c>
      <c r="L1077" s="18" t="s">
        <v>7802</v>
      </c>
      <c r="M1077" s="18" t="s">
        <v>7803</v>
      </c>
      <c r="N1077" s="18" t="s">
        <v>7804</v>
      </c>
      <c r="O1077" s="18" t="s">
        <v>7805</v>
      </c>
      <c r="P1077" s="18" t="s">
        <v>12</v>
      </c>
      <c r="Q1077" s="18" t="s">
        <v>7801</v>
      </c>
    </row>
    <row r="1078" spans="1:17" ht="15" x14ac:dyDescent="0.25">
      <c r="A1078" s="18"/>
      <c r="B1078" s="18" t="s">
        <v>1391</v>
      </c>
      <c r="C1078" s="18" t="s">
        <v>7806</v>
      </c>
      <c r="D1078" s="18" t="s">
        <v>7807</v>
      </c>
      <c r="E1078" s="18" t="s">
        <v>524</v>
      </c>
      <c r="F1078" s="18" t="s">
        <v>91</v>
      </c>
      <c r="G1078" s="22">
        <v>1110</v>
      </c>
      <c r="H1078" s="18" t="s">
        <v>3151</v>
      </c>
      <c r="I1078" s="18" t="s">
        <v>7808</v>
      </c>
      <c r="J1078" s="18" t="s">
        <v>7809</v>
      </c>
      <c r="K1078" s="18" t="s">
        <v>7728</v>
      </c>
      <c r="L1078" s="18" t="s">
        <v>7810</v>
      </c>
      <c r="M1078" s="18" t="s">
        <v>12</v>
      </c>
      <c r="N1078" s="18" t="s">
        <v>12</v>
      </c>
      <c r="O1078" s="18" t="s">
        <v>7811</v>
      </c>
      <c r="P1078" s="18" t="s">
        <v>12</v>
      </c>
      <c r="Q1078" s="18" t="s">
        <v>7731</v>
      </c>
    </row>
    <row r="1079" spans="1:17" ht="15" x14ac:dyDescent="0.25">
      <c r="A1079" s="18"/>
      <c r="B1079" s="18" t="s">
        <v>1391</v>
      </c>
      <c r="C1079" s="18" t="s">
        <v>4055</v>
      </c>
      <c r="D1079" s="18" t="s">
        <v>4056</v>
      </c>
      <c r="E1079" s="18" t="s">
        <v>548</v>
      </c>
      <c r="F1079" s="18" t="s">
        <v>91</v>
      </c>
      <c r="G1079" s="22">
        <v>1113</v>
      </c>
      <c r="H1079" s="18" t="s">
        <v>7812</v>
      </c>
      <c r="I1079" s="18" t="s">
        <v>7813</v>
      </c>
      <c r="J1079" s="18" t="s">
        <v>7731</v>
      </c>
      <c r="K1079" s="18" t="s">
        <v>7728</v>
      </c>
      <c r="L1079" s="18" t="s">
        <v>7814</v>
      </c>
      <c r="M1079" s="18" t="s">
        <v>12</v>
      </c>
      <c r="N1079" s="18" t="s">
        <v>7815</v>
      </c>
      <c r="O1079" s="18" t="s">
        <v>7816</v>
      </c>
      <c r="P1079" s="18" t="s">
        <v>12</v>
      </c>
      <c r="Q1079" s="18" t="s">
        <v>7731</v>
      </c>
    </row>
    <row r="1080" spans="1:17" ht="15" x14ac:dyDescent="0.25">
      <c r="A1080" s="18"/>
      <c r="B1080" s="18" t="s">
        <v>1391</v>
      </c>
      <c r="C1080" s="18" t="s">
        <v>4055</v>
      </c>
      <c r="D1080" s="18" t="s">
        <v>4056</v>
      </c>
      <c r="E1080" s="18" t="s">
        <v>572</v>
      </c>
      <c r="F1080" s="18" t="s">
        <v>91</v>
      </c>
      <c r="G1080" s="22">
        <v>1250</v>
      </c>
      <c r="H1080" s="18" t="s">
        <v>7817</v>
      </c>
      <c r="I1080" s="18" t="s">
        <v>7719</v>
      </c>
      <c r="J1080" s="18" t="s">
        <v>7720</v>
      </c>
      <c r="K1080" s="18" t="s">
        <v>7742</v>
      </c>
      <c r="L1080" s="18" t="s">
        <v>7818</v>
      </c>
      <c r="M1080" s="18" t="s">
        <v>7819</v>
      </c>
      <c r="N1080" s="18" t="s">
        <v>12</v>
      </c>
      <c r="O1080" s="18" t="s">
        <v>7820</v>
      </c>
      <c r="P1080" s="18" t="s">
        <v>12</v>
      </c>
      <c r="Q1080" s="18" t="s">
        <v>7720</v>
      </c>
    </row>
    <row r="1081" spans="1:17" ht="15" x14ac:dyDescent="0.25">
      <c r="A1081" s="18"/>
      <c r="B1081" s="18" t="s">
        <v>1391</v>
      </c>
      <c r="C1081" s="18" t="s">
        <v>7821</v>
      </c>
      <c r="D1081" s="18" t="s">
        <v>7822</v>
      </c>
      <c r="E1081" s="18" t="s">
        <v>596</v>
      </c>
      <c r="F1081" s="18" t="s">
        <v>91</v>
      </c>
      <c r="G1081" s="22">
        <v>1385</v>
      </c>
      <c r="H1081" s="18" t="s">
        <v>7823</v>
      </c>
      <c r="I1081" s="18" t="s">
        <v>7824</v>
      </c>
      <c r="J1081" s="18" t="s">
        <v>7825</v>
      </c>
      <c r="K1081" s="18" t="s">
        <v>7735</v>
      </c>
      <c r="L1081" s="18" t="s">
        <v>7826</v>
      </c>
      <c r="M1081" s="18" t="s">
        <v>7827</v>
      </c>
      <c r="N1081" s="18" t="s">
        <v>7827</v>
      </c>
      <c r="O1081" s="18" t="s">
        <v>7828</v>
      </c>
      <c r="P1081" s="18" t="s">
        <v>12</v>
      </c>
      <c r="Q1081" s="18" t="s">
        <v>7829</v>
      </c>
    </row>
    <row r="1082" spans="1:17" ht="15" x14ac:dyDescent="0.25">
      <c r="A1082" s="18"/>
      <c r="B1082" s="18" t="s">
        <v>1391</v>
      </c>
      <c r="C1082" s="18" t="s">
        <v>2176</v>
      </c>
      <c r="D1082" s="18" t="s">
        <v>2177</v>
      </c>
      <c r="E1082" s="18" t="s">
        <v>619</v>
      </c>
      <c r="F1082" s="18" t="s">
        <v>91</v>
      </c>
      <c r="G1082" s="22">
        <v>1386</v>
      </c>
      <c r="H1082" s="18" t="s">
        <v>1722</v>
      </c>
      <c r="I1082" s="18" t="s">
        <v>7830</v>
      </c>
      <c r="J1082" s="18" t="s">
        <v>7831</v>
      </c>
      <c r="K1082" s="18" t="s">
        <v>7735</v>
      </c>
      <c r="L1082" s="18" t="s">
        <v>7832</v>
      </c>
      <c r="M1082" s="18" t="s">
        <v>7833</v>
      </c>
      <c r="N1082" s="18" t="s">
        <v>12</v>
      </c>
      <c r="O1082" s="18" t="s">
        <v>7834</v>
      </c>
      <c r="P1082" s="18" t="s">
        <v>12</v>
      </c>
      <c r="Q1082" s="18" t="s">
        <v>7829</v>
      </c>
    </row>
    <row r="1083" spans="1:17" ht="15" x14ac:dyDescent="0.25">
      <c r="A1083" s="18"/>
      <c r="B1083" s="18" t="s">
        <v>1391</v>
      </c>
      <c r="C1083" s="18" t="s">
        <v>2206</v>
      </c>
      <c r="D1083" s="18" t="s">
        <v>2207</v>
      </c>
      <c r="E1083" s="18" t="s">
        <v>643</v>
      </c>
      <c r="F1083" s="18" t="s">
        <v>91</v>
      </c>
      <c r="G1083" s="22">
        <v>1216</v>
      </c>
      <c r="H1083" s="18" t="s">
        <v>7835</v>
      </c>
      <c r="I1083" s="18" t="s">
        <v>7836</v>
      </c>
      <c r="J1083" s="18" t="s">
        <v>7837</v>
      </c>
      <c r="K1083" s="18" t="s">
        <v>7778</v>
      </c>
      <c r="L1083" s="18" t="s">
        <v>7838</v>
      </c>
      <c r="M1083" s="18" t="s">
        <v>12</v>
      </c>
      <c r="N1083" s="18" t="s">
        <v>12</v>
      </c>
      <c r="O1083" s="18" t="s">
        <v>7839</v>
      </c>
      <c r="P1083" s="18" t="s">
        <v>12</v>
      </c>
      <c r="Q1083" s="18" t="s">
        <v>7714</v>
      </c>
    </row>
    <row r="1084" spans="1:17" ht="15" x14ac:dyDescent="0.25">
      <c r="A1084" s="18"/>
      <c r="B1084" s="18" t="s">
        <v>1391</v>
      </c>
      <c r="C1084" s="18" t="s">
        <v>7840</v>
      </c>
      <c r="D1084" s="18" t="s">
        <v>7841</v>
      </c>
      <c r="E1084" s="18" t="s">
        <v>667</v>
      </c>
      <c r="F1084" s="18" t="s">
        <v>91</v>
      </c>
      <c r="G1084" s="22">
        <v>1176</v>
      </c>
      <c r="H1084" s="18" t="s">
        <v>7758</v>
      </c>
      <c r="I1084" s="18" t="s">
        <v>7746</v>
      </c>
      <c r="J1084" s="18" t="s">
        <v>7738</v>
      </c>
      <c r="K1084" s="18" t="s">
        <v>7735</v>
      </c>
      <c r="L1084" s="18" t="s">
        <v>7842</v>
      </c>
      <c r="M1084" s="18" t="s">
        <v>7843</v>
      </c>
      <c r="N1084" s="18" t="s">
        <v>7842</v>
      </c>
      <c r="O1084" s="18" t="s">
        <v>7844</v>
      </c>
      <c r="P1084" s="18" t="s">
        <v>12</v>
      </c>
      <c r="Q1084" s="18" t="s">
        <v>7738</v>
      </c>
    </row>
    <row r="1085" spans="1:17" ht="15" x14ac:dyDescent="0.25">
      <c r="A1085" s="18"/>
      <c r="B1085" s="18" t="s">
        <v>1391</v>
      </c>
      <c r="C1085" s="18" t="s">
        <v>1679</v>
      </c>
      <c r="D1085" s="18" t="s">
        <v>1680</v>
      </c>
      <c r="E1085" s="18" t="s">
        <v>690</v>
      </c>
      <c r="F1085" s="18" t="s">
        <v>91</v>
      </c>
      <c r="G1085" s="22">
        <v>1252</v>
      </c>
      <c r="H1085" s="18" t="s">
        <v>7845</v>
      </c>
      <c r="I1085" s="18" t="s">
        <v>7719</v>
      </c>
      <c r="J1085" s="18" t="s">
        <v>7720</v>
      </c>
      <c r="K1085" s="18" t="s">
        <v>7742</v>
      </c>
      <c r="L1085" s="18" t="s">
        <v>7846</v>
      </c>
      <c r="M1085" s="18" t="s">
        <v>12</v>
      </c>
      <c r="N1085" s="18" t="s">
        <v>12</v>
      </c>
      <c r="O1085" s="18" t="s">
        <v>7847</v>
      </c>
      <c r="P1085" s="18" t="s">
        <v>12</v>
      </c>
      <c r="Q1085" s="18" t="s">
        <v>7720</v>
      </c>
    </row>
    <row r="1086" spans="1:17" ht="15" x14ac:dyDescent="0.25">
      <c r="A1086" s="18"/>
      <c r="B1086" s="18" t="s">
        <v>1391</v>
      </c>
      <c r="C1086" s="18" t="s">
        <v>1486</v>
      </c>
      <c r="D1086" s="18" t="s">
        <v>1487</v>
      </c>
      <c r="E1086" s="18" t="s">
        <v>713</v>
      </c>
      <c r="F1086" s="18" t="s">
        <v>91</v>
      </c>
      <c r="G1086" s="22">
        <v>1209</v>
      </c>
      <c r="H1086" s="18" t="s">
        <v>7848</v>
      </c>
      <c r="I1086" s="18" t="s">
        <v>7849</v>
      </c>
      <c r="J1086" s="18" t="s">
        <v>7850</v>
      </c>
      <c r="K1086" s="18" t="s">
        <v>7752</v>
      </c>
      <c r="L1086" s="18" t="s">
        <v>7851</v>
      </c>
      <c r="M1086" s="18" t="s">
        <v>12</v>
      </c>
      <c r="N1086" s="18" t="s">
        <v>7851</v>
      </c>
      <c r="O1086" s="18" t="s">
        <v>7852</v>
      </c>
      <c r="P1086" s="18" t="s">
        <v>12</v>
      </c>
      <c r="Q1086" s="18" t="s">
        <v>7751</v>
      </c>
    </row>
    <row r="1087" spans="1:17" ht="15" x14ac:dyDescent="0.25">
      <c r="A1087" s="18"/>
      <c r="B1087" s="18" t="s">
        <v>1391</v>
      </c>
      <c r="C1087" s="18" t="s">
        <v>1486</v>
      </c>
      <c r="D1087" s="18" t="s">
        <v>1487</v>
      </c>
      <c r="E1087" s="18" t="s">
        <v>736</v>
      </c>
      <c r="F1087" s="18" t="s">
        <v>91</v>
      </c>
      <c r="G1087" s="22">
        <v>1212</v>
      </c>
      <c r="H1087" s="18" t="s">
        <v>7853</v>
      </c>
      <c r="I1087" s="18" t="s">
        <v>7750</v>
      </c>
      <c r="J1087" s="18" t="s">
        <v>7751</v>
      </c>
      <c r="K1087" s="18" t="s">
        <v>7752</v>
      </c>
      <c r="L1087" s="18" t="s">
        <v>7854</v>
      </c>
      <c r="M1087" s="18" t="s">
        <v>7855</v>
      </c>
      <c r="N1087" s="18" t="s">
        <v>7856</v>
      </c>
      <c r="O1087" s="18" t="s">
        <v>7857</v>
      </c>
      <c r="P1087" s="18" t="s">
        <v>12</v>
      </c>
      <c r="Q1087" s="18" t="s">
        <v>7751</v>
      </c>
    </row>
    <row r="1088" spans="1:17" ht="15" x14ac:dyDescent="0.25">
      <c r="A1088" s="18"/>
      <c r="B1088" s="18" t="s">
        <v>1391</v>
      </c>
      <c r="C1088" s="18" t="s">
        <v>2360</v>
      </c>
      <c r="D1088" s="18" t="s">
        <v>2361</v>
      </c>
      <c r="E1088" s="18" t="s">
        <v>759</v>
      </c>
      <c r="F1088" s="18" t="s">
        <v>91</v>
      </c>
      <c r="G1088" s="22">
        <v>1108</v>
      </c>
      <c r="H1088" s="18" t="s">
        <v>7858</v>
      </c>
      <c r="I1088" s="18" t="s">
        <v>7813</v>
      </c>
      <c r="J1088" s="18" t="s">
        <v>7731</v>
      </c>
      <c r="K1088" s="18" t="s">
        <v>7728</v>
      </c>
      <c r="L1088" s="18" t="s">
        <v>7859</v>
      </c>
      <c r="M1088" s="18" t="s">
        <v>12</v>
      </c>
      <c r="N1088" s="18" t="s">
        <v>7859</v>
      </c>
      <c r="O1088" s="18" t="s">
        <v>7860</v>
      </c>
      <c r="P1088" s="18" t="s">
        <v>12</v>
      </c>
      <c r="Q1088" s="18" t="s">
        <v>7731</v>
      </c>
    </row>
    <row r="1089" spans="1:17" ht="15" x14ac:dyDescent="0.25">
      <c r="A1089" s="18"/>
      <c r="B1089" s="18" t="s">
        <v>1391</v>
      </c>
      <c r="C1089" s="18" t="s">
        <v>2360</v>
      </c>
      <c r="D1089" s="18" t="s">
        <v>2361</v>
      </c>
      <c r="E1089" s="18" t="s">
        <v>782</v>
      </c>
      <c r="F1089" s="18" t="s">
        <v>91</v>
      </c>
      <c r="G1089" s="22">
        <v>1210</v>
      </c>
      <c r="H1089" s="18" t="s">
        <v>7861</v>
      </c>
      <c r="I1089" s="18" t="s">
        <v>7750</v>
      </c>
      <c r="J1089" s="18" t="s">
        <v>7751</v>
      </c>
      <c r="K1089" s="18" t="s">
        <v>7752</v>
      </c>
      <c r="L1089" s="18" t="s">
        <v>7862</v>
      </c>
      <c r="M1089" s="18" t="s">
        <v>7863</v>
      </c>
      <c r="N1089" s="18" t="s">
        <v>7862</v>
      </c>
      <c r="O1089" s="18" t="s">
        <v>7864</v>
      </c>
      <c r="P1089" s="18" t="s">
        <v>12</v>
      </c>
      <c r="Q1089" s="18" t="s">
        <v>7751</v>
      </c>
    </row>
    <row r="1090" spans="1:17" ht="15" x14ac:dyDescent="0.25">
      <c r="A1090" s="18"/>
      <c r="B1090" s="18" t="s">
        <v>1391</v>
      </c>
      <c r="C1090" s="18" t="s">
        <v>7865</v>
      </c>
      <c r="D1090" s="18" t="s">
        <v>7866</v>
      </c>
      <c r="E1090" s="18" t="s">
        <v>804</v>
      </c>
      <c r="F1090" s="18" t="s">
        <v>91</v>
      </c>
      <c r="G1090" s="22">
        <v>1177</v>
      </c>
      <c r="H1090" s="18" t="s">
        <v>5087</v>
      </c>
      <c r="I1090" s="18" t="s">
        <v>7867</v>
      </c>
      <c r="J1090" s="18" t="s">
        <v>7868</v>
      </c>
      <c r="K1090" s="18" t="s">
        <v>7735</v>
      </c>
      <c r="L1090" s="18" t="s">
        <v>7869</v>
      </c>
      <c r="M1090" s="18" t="s">
        <v>7870</v>
      </c>
      <c r="N1090" s="18" t="s">
        <v>7871</v>
      </c>
      <c r="O1090" s="18" t="s">
        <v>7872</v>
      </c>
      <c r="P1090" s="18" t="s">
        <v>12</v>
      </c>
      <c r="Q1090" s="18" t="s">
        <v>7738</v>
      </c>
    </row>
    <row r="1091" spans="1:17" ht="15" x14ac:dyDescent="0.25">
      <c r="A1091" s="18"/>
      <c r="B1091" s="18" t="s">
        <v>1391</v>
      </c>
      <c r="C1091" s="18" t="s">
        <v>7873</v>
      </c>
      <c r="D1091" s="18" t="s">
        <v>7874</v>
      </c>
      <c r="E1091" s="18" t="s">
        <v>825</v>
      </c>
      <c r="F1091" s="18" t="s">
        <v>91</v>
      </c>
      <c r="G1091" s="22">
        <v>1285</v>
      </c>
      <c r="H1091" s="18" t="s">
        <v>7875</v>
      </c>
      <c r="I1091" s="18" t="s">
        <v>7876</v>
      </c>
      <c r="J1091" s="18" t="s">
        <v>7877</v>
      </c>
      <c r="K1091" s="18" t="s">
        <v>7728</v>
      </c>
      <c r="L1091" s="18" t="s">
        <v>7878</v>
      </c>
      <c r="M1091" s="18" t="s">
        <v>12</v>
      </c>
      <c r="N1091" s="18" t="s">
        <v>12</v>
      </c>
      <c r="O1091" s="18" t="s">
        <v>7879</v>
      </c>
      <c r="P1091" s="18" t="s">
        <v>12</v>
      </c>
      <c r="Q1091" s="18" t="s">
        <v>7801</v>
      </c>
    </row>
    <row r="1092" spans="1:17" ht="15" x14ac:dyDescent="0.25">
      <c r="A1092" s="18"/>
      <c r="B1092" s="18" t="s">
        <v>1391</v>
      </c>
      <c r="C1092" s="18" t="s">
        <v>7880</v>
      </c>
      <c r="D1092" s="18" t="s">
        <v>7881</v>
      </c>
      <c r="E1092" s="18" t="s">
        <v>847</v>
      </c>
      <c r="F1092" s="18" t="s">
        <v>91</v>
      </c>
      <c r="G1092" s="22">
        <v>1248</v>
      </c>
      <c r="H1092" s="18" t="s">
        <v>7882</v>
      </c>
      <c r="I1092" s="18" t="s">
        <v>7883</v>
      </c>
      <c r="J1092" s="18" t="s">
        <v>7884</v>
      </c>
      <c r="K1092" s="18" t="s">
        <v>7742</v>
      </c>
      <c r="L1092" s="18" t="s">
        <v>7885</v>
      </c>
      <c r="M1092" s="18" t="s">
        <v>7886</v>
      </c>
      <c r="N1092" s="18" t="s">
        <v>7885</v>
      </c>
      <c r="O1092" s="18" t="s">
        <v>7887</v>
      </c>
      <c r="P1092" s="18" t="s">
        <v>12</v>
      </c>
      <c r="Q1092" s="18" t="s">
        <v>7720</v>
      </c>
    </row>
    <row r="1093" spans="1:17" ht="15" x14ac:dyDescent="0.25">
      <c r="A1093" s="18"/>
      <c r="B1093" s="18" t="s">
        <v>1391</v>
      </c>
      <c r="C1093" s="18" t="s">
        <v>2581</v>
      </c>
      <c r="D1093" s="18" t="s">
        <v>2582</v>
      </c>
      <c r="E1093" s="18" t="s">
        <v>868</v>
      </c>
      <c r="F1093" s="18" t="s">
        <v>91</v>
      </c>
      <c r="G1093" s="22">
        <v>1256</v>
      </c>
      <c r="H1093" s="18" t="s">
        <v>7888</v>
      </c>
      <c r="I1093" s="18" t="s">
        <v>7889</v>
      </c>
      <c r="J1093" s="18" t="s">
        <v>7890</v>
      </c>
      <c r="K1093" s="18" t="s">
        <v>7742</v>
      </c>
      <c r="L1093" s="18" t="s">
        <v>7891</v>
      </c>
      <c r="M1093" s="18" t="s">
        <v>12</v>
      </c>
      <c r="N1093" s="18" t="s">
        <v>12</v>
      </c>
      <c r="O1093" s="18" t="s">
        <v>7892</v>
      </c>
      <c r="P1093" s="18" t="s">
        <v>12</v>
      </c>
      <c r="Q1093" s="18" t="s">
        <v>7720</v>
      </c>
    </row>
    <row r="1094" spans="1:17" ht="15" x14ac:dyDescent="0.25">
      <c r="A1094" s="18"/>
      <c r="B1094" s="18" t="s">
        <v>1391</v>
      </c>
      <c r="C1094" s="18" t="s">
        <v>4706</v>
      </c>
      <c r="D1094" s="18" t="s">
        <v>4707</v>
      </c>
      <c r="E1094" s="18" t="s">
        <v>890</v>
      </c>
      <c r="F1094" s="18" t="s">
        <v>91</v>
      </c>
      <c r="G1094" s="22">
        <v>1255</v>
      </c>
      <c r="H1094" s="18" t="s">
        <v>7893</v>
      </c>
      <c r="I1094" s="18" t="s">
        <v>7894</v>
      </c>
      <c r="J1094" s="18" t="s">
        <v>7895</v>
      </c>
      <c r="K1094" s="18" t="s">
        <v>7742</v>
      </c>
      <c r="L1094" s="18" t="s">
        <v>7896</v>
      </c>
      <c r="M1094" s="18" t="s">
        <v>12</v>
      </c>
      <c r="N1094" s="18" t="s">
        <v>12</v>
      </c>
      <c r="O1094" s="18" t="s">
        <v>7897</v>
      </c>
      <c r="P1094" s="18" t="s">
        <v>12</v>
      </c>
      <c r="Q1094" s="18" t="s">
        <v>7720</v>
      </c>
    </row>
    <row r="1095" spans="1:17" ht="15" x14ac:dyDescent="0.25">
      <c r="A1095" s="18"/>
      <c r="B1095" s="18" t="s">
        <v>1391</v>
      </c>
      <c r="C1095" s="18" t="s">
        <v>2630</v>
      </c>
      <c r="D1095" s="18" t="s">
        <v>2631</v>
      </c>
      <c r="E1095" s="18" t="s">
        <v>911</v>
      </c>
      <c r="F1095" s="18" t="s">
        <v>91</v>
      </c>
      <c r="G1095" s="22">
        <v>1417</v>
      </c>
      <c r="H1095" s="18" t="s">
        <v>7898</v>
      </c>
      <c r="I1095" s="18" t="s">
        <v>7899</v>
      </c>
      <c r="J1095" s="18" t="s">
        <v>7900</v>
      </c>
      <c r="K1095" s="18" t="s">
        <v>7735</v>
      </c>
      <c r="L1095" s="18" t="s">
        <v>7901</v>
      </c>
      <c r="M1095" s="18" t="s">
        <v>12</v>
      </c>
      <c r="N1095" s="18" t="s">
        <v>7902</v>
      </c>
      <c r="O1095" s="18" t="s">
        <v>7903</v>
      </c>
      <c r="P1095" s="18" t="s">
        <v>12</v>
      </c>
      <c r="Q1095" s="18" t="s">
        <v>7738</v>
      </c>
    </row>
    <row r="1096" spans="1:17" ht="15" x14ac:dyDescent="0.25">
      <c r="A1096" s="18"/>
      <c r="B1096" s="18" t="s">
        <v>1391</v>
      </c>
      <c r="C1096" s="18" t="s">
        <v>2677</v>
      </c>
      <c r="D1096" s="18" t="s">
        <v>2678</v>
      </c>
      <c r="E1096" s="18" t="s">
        <v>932</v>
      </c>
      <c r="F1096" s="18" t="s">
        <v>91</v>
      </c>
      <c r="G1096" s="22">
        <v>1111</v>
      </c>
      <c r="H1096" s="18" t="s">
        <v>6487</v>
      </c>
      <c r="I1096" s="18" t="s">
        <v>7813</v>
      </c>
      <c r="J1096" s="18" t="s">
        <v>7731</v>
      </c>
      <c r="K1096" s="18" t="s">
        <v>7728</v>
      </c>
      <c r="L1096" s="18" t="s">
        <v>7904</v>
      </c>
      <c r="M1096" s="18" t="s">
        <v>7905</v>
      </c>
      <c r="N1096" s="18" t="s">
        <v>7906</v>
      </c>
      <c r="O1096" s="18" t="s">
        <v>7907</v>
      </c>
      <c r="P1096" s="18" t="s">
        <v>12</v>
      </c>
      <c r="Q1096" s="18" t="s">
        <v>7731</v>
      </c>
    </row>
    <row r="1097" spans="1:17" ht="15" x14ac:dyDescent="0.25">
      <c r="A1097" s="18"/>
      <c r="B1097" s="18" t="s">
        <v>1391</v>
      </c>
      <c r="C1097" s="18" t="s">
        <v>7908</v>
      </c>
      <c r="D1097" s="18" t="s">
        <v>7909</v>
      </c>
      <c r="E1097" s="18" t="s">
        <v>951</v>
      </c>
      <c r="F1097" s="18" t="s">
        <v>91</v>
      </c>
      <c r="G1097" s="22">
        <v>1387</v>
      </c>
      <c r="H1097" s="18" t="s">
        <v>7910</v>
      </c>
      <c r="I1097" s="18" t="s">
        <v>7911</v>
      </c>
      <c r="J1097" s="18" t="s">
        <v>7912</v>
      </c>
      <c r="K1097" s="18" t="s">
        <v>7735</v>
      </c>
      <c r="L1097" s="18" t="s">
        <v>7913</v>
      </c>
      <c r="M1097" s="18" t="s">
        <v>12</v>
      </c>
      <c r="N1097" s="18" t="s">
        <v>7914</v>
      </c>
      <c r="O1097" s="18" t="s">
        <v>7915</v>
      </c>
      <c r="P1097" s="18" t="s">
        <v>12</v>
      </c>
      <c r="Q1097" s="18" t="s">
        <v>7738</v>
      </c>
    </row>
    <row r="1098" spans="1:17" ht="15" x14ac:dyDescent="0.25">
      <c r="A1098" s="18"/>
      <c r="B1098" s="18" t="s">
        <v>1391</v>
      </c>
      <c r="C1098" s="18" t="s">
        <v>7916</v>
      </c>
      <c r="D1098" s="18" t="s">
        <v>7917</v>
      </c>
      <c r="E1098" s="18" t="s">
        <v>969</v>
      </c>
      <c r="F1098" s="18" t="s">
        <v>91</v>
      </c>
      <c r="G1098" s="22">
        <v>1116</v>
      </c>
      <c r="H1098" s="18" t="s">
        <v>7918</v>
      </c>
      <c r="I1098" s="18" t="s">
        <v>7919</v>
      </c>
      <c r="J1098" s="18" t="s">
        <v>7920</v>
      </c>
      <c r="K1098" s="18" t="s">
        <v>7728</v>
      </c>
      <c r="L1098" s="18" t="s">
        <v>7921</v>
      </c>
      <c r="M1098" s="18" t="s">
        <v>12</v>
      </c>
      <c r="N1098" s="18" t="s">
        <v>12</v>
      </c>
      <c r="O1098" s="18" t="s">
        <v>7922</v>
      </c>
      <c r="P1098" s="18" t="s">
        <v>12</v>
      </c>
      <c r="Q1098" s="18" t="s">
        <v>7731</v>
      </c>
    </row>
    <row r="1099" spans="1:17" ht="15" x14ac:dyDescent="0.25">
      <c r="A1099" s="18"/>
      <c r="B1099" s="18" t="s">
        <v>1391</v>
      </c>
      <c r="C1099" s="18" t="s">
        <v>2758</v>
      </c>
      <c r="D1099" s="18" t="s">
        <v>2759</v>
      </c>
      <c r="E1099" s="18" t="s">
        <v>986</v>
      </c>
      <c r="F1099" s="18" t="s">
        <v>91</v>
      </c>
      <c r="G1099" s="22">
        <v>1218</v>
      </c>
      <c r="H1099" s="18" t="s">
        <v>7923</v>
      </c>
      <c r="I1099" s="18" t="s">
        <v>7924</v>
      </c>
      <c r="J1099" s="18" t="s">
        <v>7925</v>
      </c>
      <c r="K1099" s="18" t="s">
        <v>7778</v>
      </c>
      <c r="L1099" s="18" t="s">
        <v>7926</v>
      </c>
      <c r="M1099" s="18" t="s">
        <v>12</v>
      </c>
      <c r="N1099" s="18" t="s">
        <v>7926</v>
      </c>
      <c r="O1099" s="18" t="s">
        <v>7927</v>
      </c>
      <c r="P1099" s="18" t="s">
        <v>12</v>
      </c>
      <c r="Q1099" s="18" t="s">
        <v>7714</v>
      </c>
    </row>
    <row r="1100" spans="1:17" ht="15" x14ac:dyDescent="0.25">
      <c r="A1100" s="18"/>
      <c r="B1100" s="18" t="s">
        <v>1391</v>
      </c>
      <c r="C1100" s="18" t="s">
        <v>7928</v>
      </c>
      <c r="D1100" s="18" t="s">
        <v>7929</v>
      </c>
      <c r="E1100" s="18" t="s">
        <v>1002</v>
      </c>
      <c r="F1100" s="18" t="s">
        <v>91</v>
      </c>
      <c r="G1100" s="22">
        <v>1444</v>
      </c>
      <c r="H1100" s="18" t="s">
        <v>7930</v>
      </c>
      <c r="I1100" s="18" t="s">
        <v>7746</v>
      </c>
      <c r="J1100" s="18" t="s">
        <v>7738</v>
      </c>
      <c r="K1100" s="18" t="s">
        <v>7735</v>
      </c>
      <c r="L1100" s="18" t="s">
        <v>7931</v>
      </c>
      <c r="M1100" s="18" t="s">
        <v>7932</v>
      </c>
      <c r="N1100" s="18" t="s">
        <v>12</v>
      </c>
      <c r="O1100" s="18" t="s">
        <v>7933</v>
      </c>
      <c r="P1100" s="18" t="s">
        <v>12</v>
      </c>
      <c r="Q1100" s="18" t="s">
        <v>7738</v>
      </c>
    </row>
    <row r="1101" spans="1:17" ht="15" x14ac:dyDescent="0.25">
      <c r="A1101" s="18"/>
      <c r="B1101" s="18" t="s">
        <v>1391</v>
      </c>
      <c r="C1101" s="18" t="s">
        <v>7934</v>
      </c>
      <c r="D1101" s="18" t="s">
        <v>7935</v>
      </c>
      <c r="E1101" s="18" t="s">
        <v>1018</v>
      </c>
      <c r="F1101" s="18" t="s">
        <v>91</v>
      </c>
      <c r="G1101" s="22">
        <v>1115</v>
      </c>
      <c r="H1101" s="18" t="s">
        <v>7936</v>
      </c>
      <c r="I1101" s="18" t="s">
        <v>7937</v>
      </c>
      <c r="J1101" s="18" t="s">
        <v>7938</v>
      </c>
      <c r="K1101" s="18" t="s">
        <v>7728</v>
      </c>
      <c r="L1101" s="18" t="s">
        <v>7939</v>
      </c>
      <c r="M1101" s="18" t="s">
        <v>12</v>
      </c>
      <c r="N1101" s="18" t="s">
        <v>12</v>
      </c>
      <c r="O1101" s="18" t="s">
        <v>7940</v>
      </c>
      <c r="P1101" s="18" t="s">
        <v>12</v>
      </c>
      <c r="Q1101" s="18" t="s">
        <v>7731</v>
      </c>
    </row>
    <row r="1102" spans="1:17" ht="15" x14ac:dyDescent="0.25">
      <c r="A1102" s="18"/>
      <c r="B1102" s="18" t="s">
        <v>1391</v>
      </c>
      <c r="C1102" s="18" t="s">
        <v>7934</v>
      </c>
      <c r="D1102" s="18" t="s">
        <v>7935</v>
      </c>
      <c r="E1102" s="18" t="s">
        <v>1032</v>
      </c>
      <c r="F1102" s="18" t="s">
        <v>91</v>
      </c>
      <c r="G1102" s="22">
        <v>1213</v>
      </c>
      <c r="H1102" s="18" t="s">
        <v>7941</v>
      </c>
      <c r="I1102" s="18" t="s">
        <v>7750</v>
      </c>
      <c r="J1102" s="18" t="s">
        <v>7751</v>
      </c>
      <c r="K1102" s="18" t="s">
        <v>7752</v>
      </c>
      <c r="L1102" s="18" t="s">
        <v>7942</v>
      </c>
      <c r="M1102" s="18" t="s">
        <v>7943</v>
      </c>
      <c r="N1102" s="18" t="s">
        <v>12</v>
      </c>
      <c r="O1102" s="18" t="s">
        <v>7944</v>
      </c>
      <c r="P1102" s="18" t="s">
        <v>12</v>
      </c>
      <c r="Q1102" s="18" t="s">
        <v>7751</v>
      </c>
    </row>
    <row r="1103" spans="1:17" ht="15" x14ac:dyDescent="0.25">
      <c r="A1103" s="18"/>
      <c r="B1103" s="18" t="s">
        <v>1391</v>
      </c>
      <c r="C1103" s="18" t="s">
        <v>7934</v>
      </c>
      <c r="D1103" s="18" t="s">
        <v>7935</v>
      </c>
      <c r="E1103" s="18" t="s">
        <v>1046</v>
      </c>
      <c r="F1103" s="18" t="s">
        <v>91</v>
      </c>
      <c r="G1103" s="22">
        <v>1384</v>
      </c>
      <c r="H1103" s="18" t="s">
        <v>7945</v>
      </c>
      <c r="I1103" s="18" t="s">
        <v>7946</v>
      </c>
      <c r="J1103" s="18" t="s">
        <v>7829</v>
      </c>
      <c r="K1103" s="18" t="s">
        <v>7735</v>
      </c>
      <c r="L1103" s="18" t="s">
        <v>7947</v>
      </c>
      <c r="M1103" s="18" t="s">
        <v>7948</v>
      </c>
      <c r="N1103" s="18" t="s">
        <v>7949</v>
      </c>
      <c r="O1103" s="18" t="s">
        <v>7950</v>
      </c>
      <c r="P1103" s="18" t="s">
        <v>12</v>
      </c>
      <c r="Q1103" s="18" t="s">
        <v>7829</v>
      </c>
    </row>
    <row r="1104" spans="1:17" ht="15" x14ac:dyDescent="0.25">
      <c r="A1104" s="18"/>
      <c r="B1104" s="18" t="s">
        <v>1391</v>
      </c>
      <c r="C1104" s="18" t="s">
        <v>7951</v>
      </c>
      <c r="D1104" s="18" t="s">
        <v>7952</v>
      </c>
      <c r="E1104" s="18" t="s">
        <v>1060</v>
      </c>
      <c r="F1104" s="18" t="s">
        <v>91</v>
      </c>
      <c r="G1104" s="22">
        <v>1416</v>
      </c>
      <c r="H1104" s="18" t="s">
        <v>7953</v>
      </c>
      <c r="I1104" s="18" t="s">
        <v>7954</v>
      </c>
      <c r="J1104" s="18" t="s">
        <v>7955</v>
      </c>
      <c r="K1104" s="18" t="s">
        <v>7735</v>
      </c>
      <c r="L1104" s="18" t="s">
        <v>7956</v>
      </c>
      <c r="M1104" s="18" t="s">
        <v>7957</v>
      </c>
      <c r="N1104" s="18" t="s">
        <v>7956</v>
      </c>
      <c r="O1104" s="18" t="s">
        <v>7958</v>
      </c>
      <c r="P1104" s="18" t="s">
        <v>12</v>
      </c>
      <c r="Q1104" s="18" t="s">
        <v>7738</v>
      </c>
    </row>
    <row r="1105" spans="1:17" ht="15" x14ac:dyDescent="0.25">
      <c r="A1105" s="18"/>
      <c r="B1105" s="18" t="s">
        <v>1391</v>
      </c>
      <c r="C1105" s="18" t="s">
        <v>7959</v>
      </c>
      <c r="D1105" s="18" t="s">
        <v>7960</v>
      </c>
      <c r="E1105" s="18" t="s">
        <v>1074</v>
      </c>
      <c r="F1105" s="18" t="s">
        <v>91</v>
      </c>
      <c r="G1105" s="22">
        <v>1217</v>
      </c>
      <c r="H1105" s="18" t="s">
        <v>7961</v>
      </c>
      <c r="I1105" s="18" t="s">
        <v>7713</v>
      </c>
      <c r="J1105" s="18" t="s">
        <v>7714</v>
      </c>
      <c r="K1105" s="18" t="s">
        <v>7778</v>
      </c>
      <c r="L1105" s="18" t="s">
        <v>7962</v>
      </c>
      <c r="M1105" s="18" t="s">
        <v>7963</v>
      </c>
      <c r="N1105" s="18" t="s">
        <v>7963</v>
      </c>
      <c r="O1105" s="18" t="s">
        <v>7964</v>
      </c>
      <c r="P1105" s="18" t="s">
        <v>12</v>
      </c>
      <c r="Q1105" s="18" t="s">
        <v>7714</v>
      </c>
    </row>
    <row r="1106" spans="1:17" ht="15" x14ac:dyDescent="0.25">
      <c r="A1106" s="18"/>
      <c r="B1106" s="18" t="s">
        <v>1391</v>
      </c>
      <c r="C1106" s="18" t="s">
        <v>1557</v>
      </c>
      <c r="D1106" s="18" t="s">
        <v>1558</v>
      </c>
      <c r="E1106" s="18" t="s">
        <v>1087</v>
      </c>
      <c r="F1106" s="18" t="s">
        <v>91</v>
      </c>
      <c r="G1106" s="22">
        <v>1431</v>
      </c>
      <c r="H1106" s="18" t="s">
        <v>7965</v>
      </c>
      <c r="I1106" s="18" t="s">
        <v>7750</v>
      </c>
      <c r="J1106" s="18" t="s">
        <v>7751</v>
      </c>
      <c r="K1106" s="18" t="s">
        <v>7752</v>
      </c>
      <c r="L1106" s="18" t="s">
        <v>7966</v>
      </c>
      <c r="M1106" s="18" t="s">
        <v>12</v>
      </c>
      <c r="N1106" s="18" t="s">
        <v>7966</v>
      </c>
      <c r="O1106" s="18" t="s">
        <v>7967</v>
      </c>
      <c r="P1106" s="18" t="s">
        <v>12</v>
      </c>
      <c r="Q1106" s="18" t="s">
        <v>7751</v>
      </c>
    </row>
    <row r="1107" spans="1:17" ht="15" x14ac:dyDescent="0.25">
      <c r="A1107" s="18"/>
      <c r="B1107" s="18" t="s">
        <v>1391</v>
      </c>
      <c r="C1107" s="18" t="s">
        <v>7968</v>
      </c>
      <c r="D1107" s="18" t="s">
        <v>7969</v>
      </c>
      <c r="E1107" s="18" t="s">
        <v>1099</v>
      </c>
      <c r="F1107" s="18" t="s">
        <v>91</v>
      </c>
      <c r="G1107" s="22">
        <v>1214</v>
      </c>
      <c r="H1107" s="18" t="s">
        <v>7970</v>
      </c>
      <c r="I1107" s="18" t="s">
        <v>7971</v>
      </c>
      <c r="J1107" s="18" t="s">
        <v>7972</v>
      </c>
      <c r="K1107" s="18" t="s">
        <v>7752</v>
      </c>
      <c r="L1107" s="18" t="s">
        <v>7973</v>
      </c>
      <c r="M1107" s="18" t="s">
        <v>7974</v>
      </c>
      <c r="N1107" s="18" t="s">
        <v>7974</v>
      </c>
      <c r="O1107" s="18" t="s">
        <v>7975</v>
      </c>
      <c r="P1107" s="18" t="s">
        <v>12</v>
      </c>
      <c r="Q1107" s="18" t="s">
        <v>7751</v>
      </c>
    </row>
    <row r="1108" spans="1:17" ht="15" x14ac:dyDescent="0.25">
      <c r="A1108" s="18"/>
      <c r="B1108" s="18" t="s">
        <v>1391</v>
      </c>
      <c r="C1108" s="18" t="s">
        <v>1812</v>
      </c>
      <c r="D1108" s="18" t="s">
        <v>1813</v>
      </c>
      <c r="E1108" s="18" t="s">
        <v>1110</v>
      </c>
      <c r="F1108" s="18" t="s">
        <v>91</v>
      </c>
      <c r="G1108" s="22">
        <v>1249</v>
      </c>
      <c r="H1108" s="18" t="s">
        <v>7976</v>
      </c>
      <c r="I1108" s="18" t="s">
        <v>7719</v>
      </c>
      <c r="J1108" s="18" t="s">
        <v>7720</v>
      </c>
      <c r="K1108" s="18" t="s">
        <v>7742</v>
      </c>
      <c r="L1108" s="18" t="s">
        <v>7977</v>
      </c>
      <c r="M1108" s="18" t="s">
        <v>7978</v>
      </c>
      <c r="N1108" s="18" t="s">
        <v>12</v>
      </c>
      <c r="O1108" s="18" t="s">
        <v>2913</v>
      </c>
      <c r="P1108" s="18" t="s">
        <v>12</v>
      </c>
      <c r="Q1108" s="18" t="s">
        <v>7720</v>
      </c>
    </row>
    <row r="1109" spans="1:17" ht="15" x14ac:dyDescent="0.25">
      <c r="A1109" s="18"/>
      <c r="B1109" s="18" t="s">
        <v>1391</v>
      </c>
      <c r="C1109" s="18" t="s">
        <v>7979</v>
      </c>
      <c r="D1109" s="18" t="s">
        <v>7980</v>
      </c>
      <c r="E1109" s="18" t="s">
        <v>1121</v>
      </c>
      <c r="F1109" s="18" t="s">
        <v>91</v>
      </c>
      <c r="G1109" s="22">
        <v>1418</v>
      </c>
      <c r="H1109" s="18" t="s">
        <v>7981</v>
      </c>
      <c r="I1109" s="18" t="s">
        <v>7982</v>
      </c>
      <c r="J1109" s="18" t="s">
        <v>7983</v>
      </c>
      <c r="K1109" s="18" t="s">
        <v>7735</v>
      </c>
      <c r="L1109" s="18" t="s">
        <v>7984</v>
      </c>
      <c r="M1109" s="18" t="s">
        <v>7985</v>
      </c>
      <c r="N1109" s="18" t="s">
        <v>7986</v>
      </c>
      <c r="O1109" s="18" t="s">
        <v>7987</v>
      </c>
      <c r="P1109" s="18" t="s">
        <v>12</v>
      </c>
      <c r="Q1109" s="18" t="s">
        <v>7738</v>
      </c>
    </row>
    <row r="1110" spans="1:17" ht="15" x14ac:dyDescent="0.25">
      <c r="A1110" s="18"/>
      <c r="B1110" s="18" t="s">
        <v>1391</v>
      </c>
      <c r="C1110" s="18" t="s">
        <v>7988</v>
      </c>
      <c r="D1110" s="18" t="s">
        <v>7989</v>
      </c>
      <c r="E1110" s="18" t="s">
        <v>1131</v>
      </c>
      <c r="F1110" s="18" t="s">
        <v>91</v>
      </c>
      <c r="G1110" s="22">
        <v>1253</v>
      </c>
      <c r="H1110" s="18" t="s">
        <v>7990</v>
      </c>
      <c r="I1110" s="18" t="s">
        <v>7991</v>
      </c>
      <c r="J1110" s="18" t="s">
        <v>7992</v>
      </c>
      <c r="K1110" s="18" t="s">
        <v>7742</v>
      </c>
      <c r="L1110" s="18" t="s">
        <v>7993</v>
      </c>
      <c r="M1110" s="18" t="s">
        <v>12</v>
      </c>
      <c r="N1110" s="18" t="s">
        <v>12</v>
      </c>
      <c r="O1110" s="18" t="s">
        <v>7994</v>
      </c>
      <c r="P1110" s="18" t="s">
        <v>12</v>
      </c>
      <c r="Q1110" s="18" t="s">
        <v>7720</v>
      </c>
    </row>
    <row r="1111" spans="1:17" ht="15" x14ac:dyDescent="0.25">
      <c r="A1111" s="18"/>
      <c r="B1111" s="18" t="s">
        <v>1391</v>
      </c>
      <c r="C1111" s="18" t="s">
        <v>1583</v>
      </c>
      <c r="D1111" s="18" t="s">
        <v>1584</v>
      </c>
      <c r="E1111" s="18" t="s">
        <v>1138</v>
      </c>
      <c r="F1111" s="18" t="s">
        <v>91</v>
      </c>
      <c r="G1111" s="22">
        <v>1441</v>
      </c>
      <c r="H1111" s="18" t="s">
        <v>7995</v>
      </c>
      <c r="I1111" s="18" t="s">
        <v>7996</v>
      </c>
      <c r="J1111" s="18" t="s">
        <v>7997</v>
      </c>
      <c r="K1111" s="18" t="s">
        <v>7778</v>
      </c>
      <c r="L1111" s="18" t="s">
        <v>7998</v>
      </c>
      <c r="M1111" s="18" t="s">
        <v>12</v>
      </c>
      <c r="N1111" s="18" t="s">
        <v>7998</v>
      </c>
      <c r="O1111" s="18" t="s">
        <v>7999</v>
      </c>
      <c r="P1111" s="18" t="s">
        <v>12</v>
      </c>
      <c r="Q1111" s="18" t="s">
        <v>7714</v>
      </c>
    </row>
    <row r="1112" spans="1:17" ht="15" x14ac:dyDescent="0.25">
      <c r="A1112" s="18"/>
      <c r="B1112" s="18" t="s">
        <v>1391</v>
      </c>
      <c r="C1112" s="18" t="s">
        <v>3045</v>
      </c>
      <c r="D1112" s="18" t="s">
        <v>3046</v>
      </c>
      <c r="E1112" s="18" t="s">
        <v>1146</v>
      </c>
      <c r="F1112" s="18" t="s">
        <v>91</v>
      </c>
      <c r="G1112" s="22">
        <v>1251</v>
      </c>
      <c r="H1112" s="18" t="s">
        <v>8000</v>
      </c>
      <c r="I1112" s="18" t="s">
        <v>7719</v>
      </c>
      <c r="J1112" s="18" t="s">
        <v>7720</v>
      </c>
      <c r="K1112" s="18" t="s">
        <v>7742</v>
      </c>
      <c r="L1112" s="18" t="s">
        <v>8001</v>
      </c>
      <c r="M1112" s="18" t="s">
        <v>12</v>
      </c>
      <c r="N1112" s="18" t="s">
        <v>12</v>
      </c>
      <c r="O1112" s="18" t="s">
        <v>3051</v>
      </c>
      <c r="P1112" s="18" t="s">
        <v>12</v>
      </c>
      <c r="Q1112" s="18" t="s">
        <v>7720</v>
      </c>
    </row>
    <row r="1113" spans="1:17" ht="15" x14ac:dyDescent="0.25">
      <c r="A1113" s="18"/>
      <c r="B1113" s="18" t="s">
        <v>1416</v>
      </c>
      <c r="C1113" s="18" t="s">
        <v>8002</v>
      </c>
      <c r="D1113" s="18" t="s">
        <v>8002</v>
      </c>
      <c r="E1113" s="18" t="s">
        <v>1153</v>
      </c>
      <c r="F1113" s="18" t="s">
        <v>91</v>
      </c>
      <c r="G1113" s="22">
        <v>2987</v>
      </c>
      <c r="H1113" s="18" t="s">
        <v>8003</v>
      </c>
      <c r="I1113" s="18" t="s">
        <v>7746</v>
      </c>
      <c r="J1113" s="18" t="s">
        <v>7738</v>
      </c>
      <c r="K1113" s="18" t="s">
        <v>7735</v>
      </c>
      <c r="L1113" s="18" t="s">
        <v>8004</v>
      </c>
      <c r="M1113" s="18" t="s">
        <v>12</v>
      </c>
      <c r="N1113" s="18" t="s">
        <v>8005</v>
      </c>
      <c r="O1113" s="18" t="s">
        <v>8006</v>
      </c>
      <c r="P1113" s="18" t="s">
        <v>7738</v>
      </c>
      <c r="Q1113" s="18" t="s">
        <v>7738</v>
      </c>
    </row>
    <row r="1114" spans="1:17" ht="15" x14ac:dyDescent="0.25">
      <c r="A1114" s="18"/>
      <c r="B1114" s="18" t="s">
        <v>1416</v>
      </c>
      <c r="C1114" s="18" t="s">
        <v>8007</v>
      </c>
      <c r="D1114" s="18" t="s">
        <v>8007</v>
      </c>
      <c r="E1114" s="18" t="s">
        <v>1160</v>
      </c>
      <c r="F1114" s="18" t="s">
        <v>91</v>
      </c>
      <c r="G1114" s="22">
        <v>2993</v>
      </c>
      <c r="H1114" s="18" t="s">
        <v>8008</v>
      </c>
      <c r="I1114" s="18" t="s">
        <v>7750</v>
      </c>
      <c r="J1114" s="18" t="s">
        <v>7751</v>
      </c>
      <c r="K1114" s="18" t="s">
        <v>7752</v>
      </c>
      <c r="L1114" s="18" t="s">
        <v>8009</v>
      </c>
      <c r="M1114" s="18" t="s">
        <v>12</v>
      </c>
      <c r="N1114" s="18" t="s">
        <v>8010</v>
      </c>
      <c r="O1114" s="18" t="s">
        <v>8011</v>
      </c>
      <c r="P1114" s="18" t="s">
        <v>7751</v>
      </c>
      <c r="Q1114" s="18" t="s">
        <v>7751</v>
      </c>
    </row>
    <row r="1115" spans="1:17" ht="15" x14ac:dyDescent="0.25">
      <c r="A1115" s="18"/>
      <c r="B1115" s="18" t="s">
        <v>1391</v>
      </c>
      <c r="C1115" s="18" t="s">
        <v>8012</v>
      </c>
      <c r="D1115" s="18" t="s">
        <v>8013</v>
      </c>
      <c r="E1115" s="18" t="s">
        <v>118</v>
      </c>
      <c r="F1115" s="18" t="s">
        <v>92</v>
      </c>
      <c r="G1115" s="22">
        <v>810</v>
      </c>
      <c r="H1115" s="18" t="s">
        <v>8014</v>
      </c>
      <c r="I1115" s="18" t="s">
        <v>8015</v>
      </c>
      <c r="J1115" s="18" t="s">
        <v>8016</v>
      </c>
      <c r="K1115" s="18" t="s">
        <v>8017</v>
      </c>
      <c r="L1115" s="18" t="s">
        <v>8018</v>
      </c>
      <c r="M1115" s="18" t="s">
        <v>12</v>
      </c>
      <c r="N1115" s="18" t="s">
        <v>12</v>
      </c>
      <c r="O1115" s="18" t="s">
        <v>8019</v>
      </c>
      <c r="P1115" s="18" t="s">
        <v>12</v>
      </c>
      <c r="Q1115" s="18" t="s">
        <v>8020</v>
      </c>
    </row>
    <row r="1116" spans="1:17" ht="15" x14ac:dyDescent="0.25">
      <c r="A1116" s="18"/>
      <c r="B1116" s="18" t="s">
        <v>1391</v>
      </c>
      <c r="C1116" s="18" t="s">
        <v>8021</v>
      </c>
      <c r="D1116" s="18" t="s">
        <v>8022</v>
      </c>
      <c r="E1116" s="18" t="s">
        <v>144</v>
      </c>
      <c r="F1116" s="18" t="s">
        <v>92</v>
      </c>
      <c r="G1116" s="22">
        <v>800</v>
      </c>
      <c r="H1116" s="18" t="s">
        <v>8023</v>
      </c>
      <c r="I1116" s="18" t="s">
        <v>8024</v>
      </c>
      <c r="J1116" s="18" t="s">
        <v>8020</v>
      </c>
      <c r="K1116" s="18" t="s">
        <v>8017</v>
      </c>
      <c r="L1116" s="18" t="s">
        <v>8025</v>
      </c>
      <c r="M1116" s="18" t="s">
        <v>8026</v>
      </c>
      <c r="N1116" s="18" t="s">
        <v>8027</v>
      </c>
      <c r="O1116" s="18" t="s">
        <v>8028</v>
      </c>
      <c r="P1116" s="18" t="s">
        <v>12</v>
      </c>
      <c r="Q1116" s="18" t="s">
        <v>8020</v>
      </c>
    </row>
    <row r="1117" spans="1:17" ht="15" x14ac:dyDescent="0.25">
      <c r="A1117" s="18"/>
      <c r="B1117" s="18" t="s">
        <v>1391</v>
      </c>
      <c r="C1117" s="18" t="s">
        <v>1638</v>
      </c>
      <c r="D1117" s="18" t="s">
        <v>1639</v>
      </c>
      <c r="E1117" s="18" t="s">
        <v>170</v>
      </c>
      <c r="F1117" s="18" t="s">
        <v>92</v>
      </c>
      <c r="G1117" s="22">
        <v>1081</v>
      </c>
      <c r="H1117" s="18" t="s">
        <v>8029</v>
      </c>
      <c r="I1117" s="18" t="s">
        <v>8030</v>
      </c>
      <c r="J1117" s="18" t="s">
        <v>8031</v>
      </c>
      <c r="K1117" s="18" t="s">
        <v>6370</v>
      </c>
      <c r="L1117" s="18" t="s">
        <v>8032</v>
      </c>
      <c r="M1117" s="18" t="s">
        <v>8033</v>
      </c>
      <c r="N1117" s="18" t="s">
        <v>12</v>
      </c>
      <c r="O1117" s="18" t="s">
        <v>8034</v>
      </c>
      <c r="P1117" s="18" t="s">
        <v>12</v>
      </c>
      <c r="Q1117" s="18" t="s">
        <v>8020</v>
      </c>
    </row>
    <row r="1118" spans="1:17" ht="15" x14ac:dyDescent="0.25">
      <c r="A1118" s="18"/>
      <c r="B1118" s="18" t="s">
        <v>1391</v>
      </c>
      <c r="C1118" s="18" t="s">
        <v>8035</v>
      </c>
      <c r="D1118" s="18" t="s">
        <v>8036</v>
      </c>
      <c r="E1118" s="18" t="s">
        <v>195</v>
      </c>
      <c r="F1118" s="18" t="s">
        <v>92</v>
      </c>
      <c r="G1118" s="22">
        <v>804</v>
      </c>
      <c r="H1118" s="18" t="s">
        <v>8037</v>
      </c>
      <c r="I1118" s="18" t="s">
        <v>8024</v>
      </c>
      <c r="J1118" s="18" t="s">
        <v>8038</v>
      </c>
      <c r="K1118" s="18" t="s">
        <v>6370</v>
      </c>
      <c r="L1118" s="18" t="s">
        <v>8039</v>
      </c>
      <c r="M1118" s="18" t="s">
        <v>8040</v>
      </c>
      <c r="N1118" s="18" t="s">
        <v>8041</v>
      </c>
      <c r="O1118" s="18" t="s">
        <v>8042</v>
      </c>
      <c r="P1118" s="18" t="s">
        <v>12</v>
      </c>
      <c r="Q1118" s="18" t="s">
        <v>8020</v>
      </c>
    </row>
    <row r="1119" spans="1:17" ht="15" x14ac:dyDescent="0.25">
      <c r="A1119" s="18"/>
      <c r="B1119" s="18" t="s">
        <v>1391</v>
      </c>
      <c r="C1119" s="18" t="s">
        <v>8043</v>
      </c>
      <c r="D1119" s="18" t="s">
        <v>8044</v>
      </c>
      <c r="E1119" s="18" t="s">
        <v>221</v>
      </c>
      <c r="F1119" s="18" t="s">
        <v>92</v>
      </c>
      <c r="G1119" s="22">
        <v>1066</v>
      </c>
      <c r="H1119" s="18" t="s">
        <v>8045</v>
      </c>
      <c r="I1119" s="18" t="s">
        <v>8024</v>
      </c>
      <c r="J1119" s="18" t="s">
        <v>8020</v>
      </c>
      <c r="K1119" s="18" t="s">
        <v>8017</v>
      </c>
      <c r="L1119" s="18" t="s">
        <v>8046</v>
      </c>
      <c r="M1119" s="18" t="s">
        <v>8047</v>
      </c>
      <c r="N1119" s="18" t="s">
        <v>8046</v>
      </c>
      <c r="O1119" s="18" t="s">
        <v>8048</v>
      </c>
      <c r="P1119" s="18" t="s">
        <v>12</v>
      </c>
      <c r="Q1119" s="18" t="s">
        <v>8020</v>
      </c>
    </row>
    <row r="1120" spans="1:17" ht="15" x14ac:dyDescent="0.25">
      <c r="A1120" s="18"/>
      <c r="B1120" s="18" t="s">
        <v>1416</v>
      </c>
      <c r="C1120" s="18" t="s">
        <v>8049</v>
      </c>
      <c r="D1120" s="18" t="s">
        <v>8050</v>
      </c>
      <c r="E1120" s="18" t="s">
        <v>247</v>
      </c>
      <c r="F1120" s="18" t="s">
        <v>92</v>
      </c>
      <c r="G1120" s="22">
        <v>3260</v>
      </c>
      <c r="H1120" s="18" t="s">
        <v>8051</v>
      </c>
      <c r="I1120" s="18" t="s">
        <v>8024</v>
      </c>
      <c r="J1120" s="18" t="s">
        <v>8020</v>
      </c>
      <c r="K1120" s="18" t="s">
        <v>12</v>
      </c>
      <c r="L1120" s="18" t="s">
        <v>8052</v>
      </c>
      <c r="M1120" s="18" t="s">
        <v>12</v>
      </c>
      <c r="N1120" s="18" t="s">
        <v>12</v>
      </c>
      <c r="O1120" s="18" t="s">
        <v>8053</v>
      </c>
      <c r="P1120" s="18" t="s">
        <v>12</v>
      </c>
      <c r="Q1120" s="18" t="s">
        <v>8020</v>
      </c>
    </row>
    <row r="1121" spans="1:17" ht="15" x14ac:dyDescent="0.25">
      <c r="A1121" s="18"/>
      <c r="B1121" s="18" t="s">
        <v>1391</v>
      </c>
      <c r="C1121" s="18" t="s">
        <v>1458</v>
      </c>
      <c r="D1121" s="18" t="s">
        <v>1459</v>
      </c>
      <c r="E1121" s="18" t="s">
        <v>273</v>
      </c>
      <c r="F1121" s="18" t="s">
        <v>92</v>
      </c>
      <c r="G1121" s="22">
        <v>1042</v>
      </c>
      <c r="H1121" s="18" t="s">
        <v>8054</v>
      </c>
      <c r="I1121" s="18" t="s">
        <v>8024</v>
      </c>
      <c r="J1121" s="18" t="s">
        <v>8020</v>
      </c>
      <c r="K1121" s="18" t="s">
        <v>6370</v>
      </c>
      <c r="L1121" s="18" t="s">
        <v>8055</v>
      </c>
      <c r="M1121" s="18" t="s">
        <v>8056</v>
      </c>
      <c r="N1121" s="18" t="s">
        <v>8056</v>
      </c>
      <c r="O1121" s="18" t="s">
        <v>8057</v>
      </c>
      <c r="P1121" s="18" t="s">
        <v>12</v>
      </c>
      <c r="Q1121" s="18" t="s">
        <v>8020</v>
      </c>
    </row>
    <row r="1122" spans="1:17" ht="15" x14ac:dyDescent="0.25">
      <c r="A1122" s="18"/>
      <c r="B1122" s="18" t="s">
        <v>1391</v>
      </c>
      <c r="C1122" s="18" t="s">
        <v>8058</v>
      </c>
      <c r="D1122" s="18" t="s">
        <v>8059</v>
      </c>
      <c r="E1122" s="18" t="s">
        <v>299</v>
      </c>
      <c r="F1122" s="18" t="s">
        <v>92</v>
      </c>
      <c r="G1122" s="22">
        <v>652</v>
      </c>
      <c r="H1122" s="18" t="s">
        <v>8060</v>
      </c>
      <c r="I1122" s="18" t="s">
        <v>8061</v>
      </c>
      <c r="J1122" s="18" t="s">
        <v>8062</v>
      </c>
      <c r="K1122" s="18" t="s">
        <v>6370</v>
      </c>
      <c r="L1122" s="18" t="s">
        <v>8063</v>
      </c>
      <c r="M1122" s="18" t="s">
        <v>8064</v>
      </c>
      <c r="N1122" s="18" t="s">
        <v>8063</v>
      </c>
      <c r="O1122" s="18" t="s">
        <v>8065</v>
      </c>
      <c r="P1122" s="18" t="s">
        <v>12</v>
      </c>
      <c r="Q1122" s="18" t="s">
        <v>8066</v>
      </c>
    </row>
    <row r="1123" spans="1:17" ht="15" x14ac:dyDescent="0.25">
      <c r="A1123" s="18"/>
      <c r="B1123" s="18" t="s">
        <v>1391</v>
      </c>
      <c r="C1123" s="18" t="s">
        <v>8067</v>
      </c>
      <c r="D1123" s="18" t="s">
        <v>8068</v>
      </c>
      <c r="E1123" s="18" t="s">
        <v>325</v>
      </c>
      <c r="F1123" s="18" t="s">
        <v>92</v>
      </c>
      <c r="G1123" s="22">
        <v>803</v>
      </c>
      <c r="H1123" s="18" t="s">
        <v>8069</v>
      </c>
      <c r="I1123" s="18" t="s">
        <v>8024</v>
      </c>
      <c r="J1123" s="18" t="s">
        <v>8020</v>
      </c>
      <c r="K1123" s="18" t="s">
        <v>6370</v>
      </c>
      <c r="L1123" s="18" t="s">
        <v>8070</v>
      </c>
      <c r="M1123" s="18" t="s">
        <v>8071</v>
      </c>
      <c r="N1123" s="18" t="s">
        <v>8072</v>
      </c>
      <c r="O1123" s="18" t="s">
        <v>8073</v>
      </c>
      <c r="P1123" s="18" t="s">
        <v>12</v>
      </c>
      <c r="Q1123" s="18" t="s">
        <v>8020</v>
      </c>
    </row>
    <row r="1124" spans="1:17" ht="15" x14ac:dyDescent="0.25">
      <c r="A1124" s="18"/>
      <c r="B1124" s="18" t="s">
        <v>1391</v>
      </c>
      <c r="C1124" s="18" t="s">
        <v>2252</v>
      </c>
      <c r="D1124" s="18" t="s">
        <v>2253</v>
      </c>
      <c r="E1124" s="18" t="s">
        <v>351</v>
      </c>
      <c r="F1124" s="18" t="s">
        <v>92</v>
      </c>
      <c r="G1124" s="22">
        <v>1044</v>
      </c>
      <c r="H1124" s="18" t="s">
        <v>8074</v>
      </c>
      <c r="I1124" s="18" t="s">
        <v>8075</v>
      </c>
      <c r="J1124" s="18" t="s">
        <v>8066</v>
      </c>
      <c r="K1124" s="18" t="s">
        <v>6370</v>
      </c>
      <c r="L1124" s="18" t="s">
        <v>8076</v>
      </c>
      <c r="M1124" s="18" t="s">
        <v>8077</v>
      </c>
      <c r="N1124" s="18" t="s">
        <v>8077</v>
      </c>
      <c r="O1124" s="18" t="s">
        <v>8078</v>
      </c>
      <c r="P1124" s="18" t="s">
        <v>12</v>
      </c>
      <c r="Q1124" s="18" t="s">
        <v>8066</v>
      </c>
    </row>
    <row r="1125" spans="1:17" ht="15" x14ac:dyDescent="0.25">
      <c r="A1125" s="18"/>
      <c r="B1125" s="18" t="s">
        <v>1391</v>
      </c>
      <c r="C1125" s="18" t="s">
        <v>2360</v>
      </c>
      <c r="D1125" s="18" t="s">
        <v>2361</v>
      </c>
      <c r="E1125" s="18" t="s">
        <v>377</v>
      </c>
      <c r="F1125" s="18" t="s">
        <v>92</v>
      </c>
      <c r="G1125" s="22">
        <v>809</v>
      </c>
      <c r="H1125" s="18" t="s">
        <v>8079</v>
      </c>
      <c r="I1125" s="18" t="s">
        <v>8024</v>
      </c>
      <c r="J1125" s="18" t="s">
        <v>8020</v>
      </c>
      <c r="K1125" s="18" t="s">
        <v>6370</v>
      </c>
      <c r="L1125" s="18" t="s">
        <v>8080</v>
      </c>
      <c r="M1125" s="18" t="s">
        <v>8081</v>
      </c>
      <c r="N1125" s="18" t="s">
        <v>8082</v>
      </c>
      <c r="O1125" s="18" t="s">
        <v>8083</v>
      </c>
      <c r="P1125" s="18" t="s">
        <v>12</v>
      </c>
      <c r="Q1125" s="18" t="s">
        <v>8020</v>
      </c>
    </row>
    <row r="1126" spans="1:17" ht="15" x14ac:dyDescent="0.25">
      <c r="A1126" s="18"/>
      <c r="B1126" s="18" t="s">
        <v>1391</v>
      </c>
      <c r="C1126" s="18" t="s">
        <v>8084</v>
      </c>
      <c r="D1126" s="18" t="s">
        <v>8085</v>
      </c>
      <c r="E1126" s="18" t="s">
        <v>402</v>
      </c>
      <c r="F1126" s="18" t="s">
        <v>92</v>
      </c>
      <c r="G1126" s="22">
        <v>811</v>
      </c>
      <c r="H1126" s="18" t="s">
        <v>8086</v>
      </c>
      <c r="I1126" s="18" t="s">
        <v>8087</v>
      </c>
      <c r="J1126" s="18" t="s">
        <v>8088</v>
      </c>
      <c r="K1126" s="18" t="s">
        <v>8017</v>
      </c>
      <c r="L1126" s="18" t="s">
        <v>8089</v>
      </c>
      <c r="M1126" s="18" t="s">
        <v>12</v>
      </c>
      <c r="N1126" s="18" t="s">
        <v>8089</v>
      </c>
      <c r="O1126" s="18" t="s">
        <v>8090</v>
      </c>
      <c r="P1126" s="18" t="s">
        <v>12</v>
      </c>
      <c r="Q1126" s="18" t="s">
        <v>8020</v>
      </c>
    </row>
    <row r="1127" spans="1:17" ht="15" x14ac:dyDescent="0.25">
      <c r="A1127" s="18"/>
      <c r="B1127" s="18" t="s">
        <v>1391</v>
      </c>
      <c r="C1127" s="18" t="s">
        <v>2382</v>
      </c>
      <c r="D1127" s="18" t="s">
        <v>2383</v>
      </c>
      <c r="E1127" s="18" t="s">
        <v>428</v>
      </c>
      <c r="F1127" s="18" t="s">
        <v>92</v>
      </c>
      <c r="G1127" s="22">
        <v>658</v>
      </c>
      <c r="H1127" s="18" t="s">
        <v>8091</v>
      </c>
      <c r="I1127" s="18" t="s">
        <v>8092</v>
      </c>
      <c r="J1127" s="18" t="s">
        <v>8093</v>
      </c>
      <c r="K1127" s="18" t="s">
        <v>8017</v>
      </c>
      <c r="L1127" s="18" t="s">
        <v>8094</v>
      </c>
      <c r="M1127" s="18" t="s">
        <v>12</v>
      </c>
      <c r="N1127" s="18" t="s">
        <v>8095</v>
      </c>
      <c r="O1127" s="18" t="s">
        <v>8096</v>
      </c>
      <c r="P1127" s="18" t="s">
        <v>12</v>
      </c>
      <c r="Q1127" s="18" t="s">
        <v>8093</v>
      </c>
    </row>
    <row r="1128" spans="1:17" ht="15" x14ac:dyDescent="0.25">
      <c r="A1128" s="18"/>
      <c r="B1128" s="18" t="s">
        <v>1391</v>
      </c>
      <c r="C1128" s="18" t="s">
        <v>2382</v>
      </c>
      <c r="D1128" s="18" t="s">
        <v>2383</v>
      </c>
      <c r="E1128" s="18" t="s">
        <v>453</v>
      </c>
      <c r="F1128" s="18" t="s">
        <v>92</v>
      </c>
      <c r="G1128" s="22">
        <v>693</v>
      </c>
      <c r="H1128" s="18" t="s">
        <v>8097</v>
      </c>
      <c r="I1128" s="18" t="s">
        <v>8098</v>
      </c>
      <c r="J1128" s="18" t="s">
        <v>8099</v>
      </c>
      <c r="K1128" s="18" t="s">
        <v>8017</v>
      </c>
      <c r="L1128" s="18" t="s">
        <v>8100</v>
      </c>
      <c r="M1128" s="18" t="s">
        <v>12</v>
      </c>
      <c r="N1128" s="18" t="s">
        <v>8100</v>
      </c>
      <c r="O1128" s="18" t="s">
        <v>8101</v>
      </c>
      <c r="P1128" s="18" t="s">
        <v>12</v>
      </c>
      <c r="Q1128" s="18" t="s">
        <v>8099</v>
      </c>
    </row>
    <row r="1129" spans="1:17" ht="15" x14ac:dyDescent="0.25">
      <c r="A1129" s="18"/>
      <c r="B1129" s="18" t="s">
        <v>1391</v>
      </c>
      <c r="C1129" s="18" t="s">
        <v>8102</v>
      </c>
      <c r="D1129" s="18" t="s">
        <v>8103</v>
      </c>
      <c r="E1129" s="18" t="s">
        <v>477</v>
      </c>
      <c r="F1129" s="18" t="s">
        <v>92</v>
      </c>
      <c r="G1129" s="22">
        <v>653</v>
      </c>
      <c r="H1129" s="18" t="s">
        <v>8104</v>
      </c>
      <c r="I1129" s="18" t="s">
        <v>8105</v>
      </c>
      <c r="J1129" s="18" t="s">
        <v>8106</v>
      </c>
      <c r="K1129" s="18" t="s">
        <v>6370</v>
      </c>
      <c r="L1129" s="18" t="s">
        <v>8107</v>
      </c>
      <c r="M1129" s="18" t="s">
        <v>12</v>
      </c>
      <c r="N1129" s="18" t="s">
        <v>8107</v>
      </c>
      <c r="O1129" s="18" t="s">
        <v>8108</v>
      </c>
      <c r="P1129" s="18" t="s">
        <v>12</v>
      </c>
      <c r="Q1129" s="18" t="s">
        <v>8066</v>
      </c>
    </row>
    <row r="1130" spans="1:17" ht="15" x14ac:dyDescent="0.25">
      <c r="A1130" s="18"/>
      <c r="B1130" s="18" t="s">
        <v>1391</v>
      </c>
      <c r="C1130" s="18" t="s">
        <v>5260</v>
      </c>
      <c r="D1130" s="18" t="s">
        <v>5261</v>
      </c>
      <c r="E1130" s="18" t="s">
        <v>501</v>
      </c>
      <c r="F1130" s="18" t="s">
        <v>92</v>
      </c>
      <c r="G1130" s="22">
        <v>695</v>
      </c>
      <c r="H1130" s="18" t="s">
        <v>8109</v>
      </c>
      <c r="I1130" s="18" t="s">
        <v>8110</v>
      </c>
      <c r="J1130" s="18" t="s">
        <v>8111</v>
      </c>
      <c r="K1130" s="18" t="s">
        <v>8017</v>
      </c>
      <c r="L1130" s="18" t="s">
        <v>8112</v>
      </c>
      <c r="M1130" s="18" t="s">
        <v>8113</v>
      </c>
      <c r="N1130" s="18" t="s">
        <v>8113</v>
      </c>
      <c r="O1130" s="18" t="s">
        <v>8114</v>
      </c>
      <c r="P1130" s="18" t="s">
        <v>12</v>
      </c>
      <c r="Q1130" s="18" t="s">
        <v>8099</v>
      </c>
    </row>
    <row r="1131" spans="1:17" ht="15" x14ac:dyDescent="0.25">
      <c r="A1131" s="18"/>
      <c r="B1131" s="18" t="s">
        <v>1391</v>
      </c>
      <c r="C1131" s="18" t="s">
        <v>8115</v>
      </c>
      <c r="D1131" s="18" t="s">
        <v>8116</v>
      </c>
      <c r="E1131" s="18" t="s">
        <v>525</v>
      </c>
      <c r="F1131" s="18" t="s">
        <v>92</v>
      </c>
      <c r="G1131" s="22">
        <v>654</v>
      </c>
      <c r="H1131" s="18" t="s">
        <v>8117</v>
      </c>
      <c r="I1131" s="18" t="s">
        <v>8075</v>
      </c>
      <c r="J1131" s="18" t="s">
        <v>8066</v>
      </c>
      <c r="K1131" s="18" t="s">
        <v>6370</v>
      </c>
      <c r="L1131" s="18" t="s">
        <v>8118</v>
      </c>
      <c r="M1131" s="18" t="s">
        <v>12</v>
      </c>
      <c r="N1131" s="18" t="s">
        <v>8119</v>
      </c>
      <c r="O1131" s="18" t="s">
        <v>8120</v>
      </c>
      <c r="P1131" s="18" t="s">
        <v>12</v>
      </c>
      <c r="Q1131" s="18" t="s">
        <v>8066</v>
      </c>
    </row>
    <row r="1132" spans="1:17" ht="15" x14ac:dyDescent="0.25">
      <c r="A1132" s="18"/>
      <c r="B1132" s="18" t="s">
        <v>1391</v>
      </c>
      <c r="C1132" s="18" t="s">
        <v>8121</v>
      </c>
      <c r="D1132" s="18" t="s">
        <v>8122</v>
      </c>
      <c r="E1132" s="18" t="s">
        <v>549</v>
      </c>
      <c r="F1132" s="18" t="s">
        <v>92</v>
      </c>
      <c r="G1132" s="22">
        <v>808</v>
      </c>
      <c r="H1132" s="18" t="s">
        <v>8123</v>
      </c>
      <c r="I1132" s="18" t="s">
        <v>8124</v>
      </c>
      <c r="J1132" s="18" t="s">
        <v>8125</v>
      </c>
      <c r="K1132" s="18" t="s">
        <v>8017</v>
      </c>
      <c r="L1132" s="18" t="s">
        <v>8126</v>
      </c>
      <c r="M1132" s="18" t="s">
        <v>12</v>
      </c>
      <c r="N1132" s="18" t="s">
        <v>8127</v>
      </c>
      <c r="O1132" s="18" t="s">
        <v>8128</v>
      </c>
      <c r="P1132" s="18" t="s">
        <v>12</v>
      </c>
      <c r="Q1132" s="18" t="s">
        <v>8020</v>
      </c>
    </row>
    <row r="1133" spans="1:17" ht="15" x14ac:dyDescent="0.25">
      <c r="A1133" s="18"/>
      <c r="B1133" s="18" t="s">
        <v>1391</v>
      </c>
      <c r="C1133" s="18" t="s">
        <v>8129</v>
      </c>
      <c r="D1133" s="18" t="s">
        <v>8130</v>
      </c>
      <c r="E1133" s="18" t="s">
        <v>573</v>
      </c>
      <c r="F1133" s="18" t="s">
        <v>92</v>
      </c>
      <c r="G1133" s="22">
        <v>1045</v>
      </c>
      <c r="H1133" s="18" t="s">
        <v>8131</v>
      </c>
      <c r="I1133" s="18" t="s">
        <v>8075</v>
      </c>
      <c r="J1133" s="18" t="s">
        <v>8066</v>
      </c>
      <c r="K1133" s="18" t="s">
        <v>6370</v>
      </c>
      <c r="L1133" s="18" t="s">
        <v>8132</v>
      </c>
      <c r="M1133" s="18" t="s">
        <v>12</v>
      </c>
      <c r="N1133" s="18" t="s">
        <v>8133</v>
      </c>
      <c r="O1133" s="18" t="s">
        <v>8134</v>
      </c>
      <c r="P1133" s="18" t="s">
        <v>12</v>
      </c>
      <c r="Q1133" s="18" t="s">
        <v>8066</v>
      </c>
    </row>
    <row r="1134" spans="1:17" ht="15" x14ac:dyDescent="0.25">
      <c r="A1134" s="18"/>
      <c r="B1134" s="18" t="s">
        <v>1391</v>
      </c>
      <c r="C1134" s="18" t="s">
        <v>8135</v>
      </c>
      <c r="D1134" s="18" t="s">
        <v>8136</v>
      </c>
      <c r="E1134" s="18" t="s">
        <v>597</v>
      </c>
      <c r="F1134" s="18" t="s">
        <v>92</v>
      </c>
      <c r="G1134" s="22">
        <v>802</v>
      </c>
      <c r="H1134" s="18" t="s">
        <v>6005</v>
      </c>
      <c r="I1134" s="18" t="s">
        <v>8024</v>
      </c>
      <c r="J1134" s="18" t="s">
        <v>8020</v>
      </c>
      <c r="K1134" s="18" t="s">
        <v>8017</v>
      </c>
      <c r="L1134" s="18" t="s">
        <v>8137</v>
      </c>
      <c r="M1134" s="18" t="s">
        <v>8138</v>
      </c>
      <c r="N1134" s="18" t="s">
        <v>8139</v>
      </c>
      <c r="O1134" s="18" t="s">
        <v>8140</v>
      </c>
      <c r="P1134" s="18" t="s">
        <v>12</v>
      </c>
      <c r="Q1134" s="18" t="s">
        <v>8020</v>
      </c>
    </row>
    <row r="1135" spans="1:17" ht="15" x14ac:dyDescent="0.25">
      <c r="A1135" s="18"/>
      <c r="B1135" s="18" t="s">
        <v>1391</v>
      </c>
      <c r="C1135" s="18" t="s">
        <v>8141</v>
      </c>
      <c r="D1135" s="18" t="s">
        <v>8142</v>
      </c>
      <c r="E1135" s="18" t="s">
        <v>620</v>
      </c>
      <c r="F1135" s="18" t="s">
        <v>92</v>
      </c>
      <c r="G1135" s="22">
        <v>691</v>
      </c>
      <c r="H1135" s="18" t="s">
        <v>8143</v>
      </c>
      <c r="I1135" s="18" t="s">
        <v>8144</v>
      </c>
      <c r="J1135" s="18" t="s">
        <v>8145</v>
      </c>
      <c r="K1135" s="18" t="s">
        <v>8017</v>
      </c>
      <c r="L1135" s="18" t="s">
        <v>8146</v>
      </c>
      <c r="M1135" s="18" t="s">
        <v>8147</v>
      </c>
      <c r="N1135" s="18" t="s">
        <v>8148</v>
      </c>
      <c r="O1135" s="18" t="s">
        <v>8149</v>
      </c>
      <c r="P1135" s="18" t="s">
        <v>12</v>
      </c>
      <c r="Q1135" s="18" t="s">
        <v>8099</v>
      </c>
    </row>
    <row r="1136" spans="1:17" ht="15" x14ac:dyDescent="0.25">
      <c r="A1136" s="18"/>
      <c r="B1136" s="18" t="s">
        <v>1391</v>
      </c>
      <c r="C1136" s="18" t="s">
        <v>8150</v>
      </c>
      <c r="D1136" s="18" t="s">
        <v>8151</v>
      </c>
      <c r="E1136" s="18" t="s">
        <v>644</v>
      </c>
      <c r="F1136" s="18" t="s">
        <v>92</v>
      </c>
      <c r="G1136" s="22">
        <v>1060</v>
      </c>
      <c r="H1136" s="18" t="s">
        <v>8152</v>
      </c>
      <c r="I1136" s="18" t="s">
        <v>8024</v>
      </c>
      <c r="J1136" s="18" t="s">
        <v>8020</v>
      </c>
      <c r="K1136" s="18" t="s">
        <v>6370</v>
      </c>
      <c r="L1136" s="18" t="s">
        <v>8153</v>
      </c>
      <c r="M1136" s="18" t="s">
        <v>12</v>
      </c>
      <c r="N1136" s="18" t="s">
        <v>12</v>
      </c>
      <c r="O1136" s="18" t="s">
        <v>8154</v>
      </c>
      <c r="P1136" s="18" t="s">
        <v>12</v>
      </c>
      <c r="Q1136" s="18" t="s">
        <v>8020</v>
      </c>
    </row>
    <row r="1137" spans="1:17" ht="15" x14ac:dyDescent="0.25">
      <c r="A1137" s="18"/>
      <c r="B1137" s="18" t="s">
        <v>1391</v>
      </c>
      <c r="C1137" s="18" t="s">
        <v>8155</v>
      </c>
      <c r="D1137" s="18" t="s">
        <v>8156</v>
      </c>
      <c r="E1137" s="18" t="s">
        <v>668</v>
      </c>
      <c r="F1137" s="18" t="s">
        <v>92</v>
      </c>
      <c r="G1137" s="22">
        <v>801</v>
      </c>
      <c r="H1137" s="18" t="s">
        <v>8157</v>
      </c>
      <c r="I1137" s="18" t="s">
        <v>8024</v>
      </c>
      <c r="J1137" s="18" t="s">
        <v>8020</v>
      </c>
      <c r="K1137" s="18" t="s">
        <v>6370</v>
      </c>
      <c r="L1137" s="18" t="s">
        <v>8158</v>
      </c>
      <c r="M1137" s="18" t="s">
        <v>8159</v>
      </c>
      <c r="N1137" s="18" t="s">
        <v>8159</v>
      </c>
      <c r="O1137" s="18" t="s">
        <v>8160</v>
      </c>
      <c r="P1137" s="18" t="s">
        <v>12</v>
      </c>
      <c r="Q1137" s="18" t="s">
        <v>8020</v>
      </c>
    </row>
    <row r="1138" spans="1:17" ht="15" x14ac:dyDescent="0.25">
      <c r="A1138" s="18"/>
      <c r="B1138" s="18" t="s">
        <v>1391</v>
      </c>
      <c r="C1138" s="18" t="s">
        <v>8161</v>
      </c>
      <c r="D1138" s="18" t="s">
        <v>8162</v>
      </c>
      <c r="E1138" s="18" t="s">
        <v>691</v>
      </c>
      <c r="F1138" s="18" t="s">
        <v>92</v>
      </c>
      <c r="G1138" s="22">
        <v>805</v>
      </c>
      <c r="H1138" s="18" t="s">
        <v>8163</v>
      </c>
      <c r="I1138" s="18" t="s">
        <v>8164</v>
      </c>
      <c r="J1138" s="18" t="s">
        <v>8165</v>
      </c>
      <c r="K1138" s="18" t="s">
        <v>6370</v>
      </c>
      <c r="L1138" s="18" t="s">
        <v>8166</v>
      </c>
      <c r="M1138" s="18" t="s">
        <v>8167</v>
      </c>
      <c r="N1138" s="18" t="s">
        <v>12</v>
      </c>
      <c r="O1138" s="18" t="s">
        <v>8168</v>
      </c>
      <c r="P1138" s="18" t="s">
        <v>12</v>
      </c>
      <c r="Q1138" s="18" t="s">
        <v>8020</v>
      </c>
    </row>
    <row r="1139" spans="1:17" ht="15" x14ac:dyDescent="0.25">
      <c r="A1139" s="18"/>
      <c r="B1139" s="18" t="s">
        <v>1391</v>
      </c>
      <c r="C1139" s="18" t="s">
        <v>8169</v>
      </c>
      <c r="D1139" s="18" t="s">
        <v>8170</v>
      </c>
      <c r="E1139" s="18" t="s">
        <v>714</v>
      </c>
      <c r="F1139" s="18" t="s">
        <v>92</v>
      </c>
      <c r="G1139" s="22">
        <v>812</v>
      </c>
      <c r="H1139" s="18" t="s">
        <v>8171</v>
      </c>
      <c r="I1139" s="18" t="s">
        <v>8172</v>
      </c>
      <c r="J1139" s="18" t="s">
        <v>8173</v>
      </c>
      <c r="K1139" s="18" t="s">
        <v>8017</v>
      </c>
      <c r="L1139" s="18" t="s">
        <v>8174</v>
      </c>
      <c r="M1139" s="18" t="s">
        <v>8175</v>
      </c>
      <c r="N1139" s="18" t="s">
        <v>12</v>
      </c>
      <c r="O1139" s="18" t="s">
        <v>8176</v>
      </c>
      <c r="P1139" s="18" t="s">
        <v>12</v>
      </c>
      <c r="Q1139" s="18" t="s">
        <v>8020</v>
      </c>
    </row>
    <row r="1140" spans="1:17" ht="15" x14ac:dyDescent="0.25">
      <c r="A1140" s="18"/>
      <c r="B1140" s="18" t="s">
        <v>1391</v>
      </c>
      <c r="C1140" s="18" t="s">
        <v>8177</v>
      </c>
      <c r="D1140" s="18" t="s">
        <v>8178</v>
      </c>
      <c r="E1140" s="18" t="s">
        <v>737</v>
      </c>
      <c r="F1140" s="18" t="s">
        <v>92</v>
      </c>
      <c r="G1140" s="22">
        <v>655</v>
      </c>
      <c r="H1140" s="18" t="s">
        <v>3184</v>
      </c>
      <c r="I1140" s="18" t="s">
        <v>8179</v>
      </c>
      <c r="J1140" s="18" t="s">
        <v>3186</v>
      </c>
      <c r="K1140" s="18" t="s">
        <v>6370</v>
      </c>
      <c r="L1140" s="18" t="s">
        <v>8180</v>
      </c>
      <c r="M1140" s="18" t="s">
        <v>12</v>
      </c>
      <c r="N1140" s="18" t="s">
        <v>8180</v>
      </c>
      <c r="O1140" s="18" t="s">
        <v>8181</v>
      </c>
      <c r="P1140" s="18" t="s">
        <v>12</v>
      </c>
      <c r="Q1140" s="18" t="s">
        <v>8066</v>
      </c>
    </row>
    <row r="1141" spans="1:17" ht="15" x14ac:dyDescent="0.25">
      <c r="A1141" s="18"/>
      <c r="B1141" s="18" t="s">
        <v>1391</v>
      </c>
      <c r="C1141" s="18" t="s">
        <v>8182</v>
      </c>
      <c r="D1141" s="18" t="s">
        <v>8183</v>
      </c>
      <c r="E1141" s="18" t="s">
        <v>760</v>
      </c>
      <c r="F1141" s="18" t="s">
        <v>92</v>
      </c>
      <c r="G1141" s="22">
        <v>1007</v>
      </c>
      <c r="H1141" s="18" t="s">
        <v>8184</v>
      </c>
      <c r="I1141" s="18" t="s">
        <v>8185</v>
      </c>
      <c r="J1141" s="18" t="s">
        <v>8186</v>
      </c>
      <c r="K1141" s="18" t="s">
        <v>6370</v>
      </c>
      <c r="L1141" s="18" t="s">
        <v>8187</v>
      </c>
      <c r="M1141" s="18" t="s">
        <v>8188</v>
      </c>
      <c r="N1141" s="18" t="s">
        <v>8187</v>
      </c>
      <c r="O1141" s="18" t="s">
        <v>8189</v>
      </c>
      <c r="P1141" s="18" t="s">
        <v>12</v>
      </c>
      <c r="Q1141" s="18" t="s">
        <v>8190</v>
      </c>
    </row>
    <row r="1142" spans="1:17" ht="15" x14ac:dyDescent="0.25">
      <c r="A1142" s="18"/>
      <c r="B1142" s="18" t="s">
        <v>1391</v>
      </c>
      <c r="C1142" s="18" t="s">
        <v>2722</v>
      </c>
      <c r="D1142" s="18" t="s">
        <v>2723</v>
      </c>
      <c r="E1142" s="18" t="s">
        <v>783</v>
      </c>
      <c r="F1142" s="18" t="s">
        <v>92</v>
      </c>
      <c r="G1142" s="22">
        <v>799</v>
      </c>
      <c r="H1142" s="18" t="s">
        <v>8191</v>
      </c>
      <c r="I1142" s="18" t="s">
        <v>8024</v>
      </c>
      <c r="J1142" s="18" t="s">
        <v>8020</v>
      </c>
      <c r="K1142" s="18" t="s">
        <v>6370</v>
      </c>
      <c r="L1142" s="18" t="s">
        <v>8192</v>
      </c>
      <c r="M1142" s="18" t="s">
        <v>12</v>
      </c>
      <c r="N1142" s="18" t="s">
        <v>8192</v>
      </c>
      <c r="O1142" s="18" t="s">
        <v>8193</v>
      </c>
      <c r="P1142" s="18" t="s">
        <v>12</v>
      </c>
      <c r="Q1142" s="18" t="s">
        <v>8020</v>
      </c>
    </row>
    <row r="1143" spans="1:17" ht="15" x14ac:dyDescent="0.25">
      <c r="A1143" s="18"/>
      <c r="B1143" s="18" t="s">
        <v>1391</v>
      </c>
      <c r="C1143" s="18" t="s">
        <v>8194</v>
      </c>
      <c r="D1143" s="18" t="s">
        <v>8195</v>
      </c>
      <c r="E1143" s="18" t="s">
        <v>805</v>
      </c>
      <c r="F1143" s="18" t="s">
        <v>92</v>
      </c>
      <c r="G1143" s="22">
        <v>692</v>
      </c>
      <c r="H1143" s="18" t="s">
        <v>8196</v>
      </c>
      <c r="I1143" s="18" t="s">
        <v>8197</v>
      </c>
      <c r="J1143" s="18" t="s">
        <v>8198</v>
      </c>
      <c r="K1143" s="18" t="s">
        <v>8017</v>
      </c>
      <c r="L1143" s="18" t="s">
        <v>8199</v>
      </c>
      <c r="M1143" s="18" t="s">
        <v>12</v>
      </c>
      <c r="N1143" s="18" t="s">
        <v>12</v>
      </c>
      <c r="O1143" s="18" t="s">
        <v>8200</v>
      </c>
      <c r="P1143" s="18" t="s">
        <v>12</v>
      </c>
      <c r="Q1143" s="18" t="s">
        <v>8099</v>
      </c>
    </row>
    <row r="1144" spans="1:17" ht="15" x14ac:dyDescent="0.25">
      <c r="A1144" s="18"/>
      <c r="B1144" s="18" t="s">
        <v>1391</v>
      </c>
      <c r="C1144" s="18" t="s">
        <v>8201</v>
      </c>
      <c r="D1144" s="18" t="s">
        <v>8202</v>
      </c>
      <c r="E1144" s="18" t="s">
        <v>826</v>
      </c>
      <c r="F1144" s="18" t="s">
        <v>92</v>
      </c>
      <c r="G1144" s="22">
        <v>656</v>
      </c>
      <c r="H1144" s="18" t="s">
        <v>8203</v>
      </c>
      <c r="I1144" s="18" t="s">
        <v>8204</v>
      </c>
      <c r="J1144" s="18" t="s">
        <v>8205</v>
      </c>
      <c r="K1144" s="18" t="s">
        <v>6370</v>
      </c>
      <c r="L1144" s="18" t="s">
        <v>8206</v>
      </c>
      <c r="M1144" s="18" t="s">
        <v>12</v>
      </c>
      <c r="N1144" s="18" t="s">
        <v>12</v>
      </c>
      <c r="O1144" s="18" t="s">
        <v>8207</v>
      </c>
      <c r="P1144" s="18" t="s">
        <v>12</v>
      </c>
      <c r="Q1144" s="18" t="s">
        <v>8066</v>
      </c>
    </row>
    <row r="1145" spans="1:17" ht="15" x14ac:dyDescent="0.25">
      <c r="A1145" s="18"/>
      <c r="B1145" s="18" t="s">
        <v>1391</v>
      </c>
      <c r="C1145" s="18" t="s">
        <v>8208</v>
      </c>
      <c r="D1145" s="18" t="s">
        <v>8209</v>
      </c>
      <c r="E1145" s="18" t="s">
        <v>848</v>
      </c>
      <c r="F1145" s="18" t="s">
        <v>92</v>
      </c>
      <c r="G1145" s="22">
        <v>813</v>
      </c>
      <c r="H1145" s="18" t="s">
        <v>8210</v>
      </c>
      <c r="I1145" s="18" t="s">
        <v>8211</v>
      </c>
      <c r="J1145" s="18" t="s">
        <v>8212</v>
      </c>
      <c r="K1145" s="18" t="s">
        <v>8017</v>
      </c>
      <c r="L1145" s="18" t="s">
        <v>8213</v>
      </c>
      <c r="M1145" s="18" t="s">
        <v>8214</v>
      </c>
      <c r="N1145" s="18" t="s">
        <v>8214</v>
      </c>
      <c r="O1145" s="18" t="s">
        <v>8215</v>
      </c>
      <c r="P1145" s="18" t="s">
        <v>12</v>
      </c>
      <c r="Q1145" s="18" t="s">
        <v>8020</v>
      </c>
    </row>
    <row r="1146" spans="1:17" ht="15" x14ac:dyDescent="0.25">
      <c r="A1146" s="18"/>
      <c r="B1146" s="18" t="s">
        <v>1391</v>
      </c>
      <c r="C1146" s="18" t="s">
        <v>8216</v>
      </c>
      <c r="D1146" s="18" t="s">
        <v>8217</v>
      </c>
      <c r="E1146" s="18" t="s">
        <v>869</v>
      </c>
      <c r="F1146" s="18" t="s">
        <v>92</v>
      </c>
      <c r="G1146" s="22">
        <v>814</v>
      </c>
      <c r="H1146" s="18" t="s">
        <v>8218</v>
      </c>
      <c r="I1146" s="18" t="s">
        <v>8024</v>
      </c>
      <c r="J1146" s="18" t="s">
        <v>8020</v>
      </c>
      <c r="K1146" s="18" t="s">
        <v>6370</v>
      </c>
      <c r="L1146" s="18" t="s">
        <v>8219</v>
      </c>
      <c r="M1146" s="18" t="s">
        <v>8220</v>
      </c>
      <c r="N1146" s="18" t="s">
        <v>8221</v>
      </c>
      <c r="O1146" s="18" t="s">
        <v>8222</v>
      </c>
      <c r="P1146" s="18" t="s">
        <v>12</v>
      </c>
      <c r="Q1146" s="18" t="s">
        <v>8020</v>
      </c>
    </row>
    <row r="1147" spans="1:17" ht="15" x14ac:dyDescent="0.25">
      <c r="A1147" s="18"/>
      <c r="B1147" s="18" t="s">
        <v>1391</v>
      </c>
      <c r="C1147" s="18" t="s">
        <v>1557</v>
      </c>
      <c r="D1147" s="18" t="s">
        <v>1558</v>
      </c>
      <c r="E1147" s="18" t="s">
        <v>891</v>
      </c>
      <c r="F1147" s="18" t="s">
        <v>92</v>
      </c>
      <c r="G1147" s="22">
        <v>698</v>
      </c>
      <c r="H1147" s="18" t="s">
        <v>1661</v>
      </c>
      <c r="I1147" s="18" t="s">
        <v>8223</v>
      </c>
      <c r="J1147" s="18" t="s">
        <v>8224</v>
      </c>
      <c r="K1147" s="18" t="s">
        <v>6370</v>
      </c>
      <c r="L1147" s="18" t="s">
        <v>8225</v>
      </c>
      <c r="M1147" s="18" t="s">
        <v>12</v>
      </c>
      <c r="N1147" s="18" t="s">
        <v>8225</v>
      </c>
      <c r="O1147" s="18" t="s">
        <v>8226</v>
      </c>
      <c r="P1147" s="18" t="s">
        <v>12</v>
      </c>
      <c r="Q1147" s="18" t="s">
        <v>8190</v>
      </c>
    </row>
    <row r="1148" spans="1:17" ht="15" x14ac:dyDescent="0.25">
      <c r="A1148" s="18"/>
      <c r="B1148" s="18" t="s">
        <v>1391</v>
      </c>
      <c r="C1148" s="18" t="s">
        <v>1557</v>
      </c>
      <c r="D1148" s="18" t="s">
        <v>1558</v>
      </c>
      <c r="E1148" s="18" t="s">
        <v>912</v>
      </c>
      <c r="F1148" s="18" t="s">
        <v>92</v>
      </c>
      <c r="G1148" s="22">
        <v>806</v>
      </c>
      <c r="H1148" s="18" t="s">
        <v>8227</v>
      </c>
      <c r="I1148" s="18" t="s">
        <v>8228</v>
      </c>
      <c r="J1148" s="18" t="s">
        <v>8229</v>
      </c>
      <c r="K1148" s="18" t="s">
        <v>6370</v>
      </c>
      <c r="L1148" s="18" t="s">
        <v>8230</v>
      </c>
      <c r="M1148" s="18" t="s">
        <v>12</v>
      </c>
      <c r="N1148" s="18" t="s">
        <v>12</v>
      </c>
      <c r="O1148" s="18" t="s">
        <v>8231</v>
      </c>
      <c r="P1148" s="18" t="s">
        <v>12</v>
      </c>
      <c r="Q1148" s="18" t="s">
        <v>8229</v>
      </c>
    </row>
    <row r="1149" spans="1:17" ht="15" x14ac:dyDescent="0.25">
      <c r="A1149" s="18"/>
      <c r="B1149" s="18" t="s">
        <v>1391</v>
      </c>
      <c r="C1149" s="18" t="s">
        <v>1557</v>
      </c>
      <c r="D1149" s="18" t="s">
        <v>1558</v>
      </c>
      <c r="E1149" s="18" t="s">
        <v>933</v>
      </c>
      <c r="F1149" s="18" t="s">
        <v>92</v>
      </c>
      <c r="G1149" s="22">
        <v>1082</v>
      </c>
      <c r="H1149" s="18" t="s">
        <v>8232</v>
      </c>
      <c r="I1149" s="18" t="s">
        <v>8024</v>
      </c>
      <c r="J1149" s="18" t="s">
        <v>8020</v>
      </c>
      <c r="K1149" s="18" t="s">
        <v>8017</v>
      </c>
      <c r="L1149" s="18" t="s">
        <v>8233</v>
      </c>
      <c r="M1149" s="18" t="s">
        <v>8234</v>
      </c>
      <c r="N1149" s="18" t="s">
        <v>8234</v>
      </c>
      <c r="O1149" s="18" t="s">
        <v>8235</v>
      </c>
      <c r="P1149" s="18" t="s">
        <v>12</v>
      </c>
      <c r="Q1149" s="18" t="s">
        <v>8020</v>
      </c>
    </row>
    <row r="1150" spans="1:17" ht="15" x14ac:dyDescent="0.25">
      <c r="A1150" s="18"/>
      <c r="B1150" s="18" t="s">
        <v>1391</v>
      </c>
      <c r="C1150" s="18" t="s">
        <v>1557</v>
      </c>
      <c r="D1150" s="18" t="s">
        <v>1558</v>
      </c>
      <c r="E1150" s="18" t="s">
        <v>952</v>
      </c>
      <c r="F1150" s="18" t="s">
        <v>92</v>
      </c>
      <c r="G1150" s="22">
        <v>1090</v>
      </c>
      <c r="H1150" s="18" t="s">
        <v>8236</v>
      </c>
      <c r="I1150" s="18" t="s">
        <v>8075</v>
      </c>
      <c r="J1150" s="18" t="s">
        <v>8066</v>
      </c>
      <c r="K1150" s="18" t="s">
        <v>6370</v>
      </c>
      <c r="L1150" s="18" t="s">
        <v>8237</v>
      </c>
      <c r="M1150" s="18" t="s">
        <v>12</v>
      </c>
      <c r="N1150" s="18" t="s">
        <v>12</v>
      </c>
      <c r="O1150" s="18" t="s">
        <v>8238</v>
      </c>
      <c r="P1150" s="18" t="s">
        <v>12</v>
      </c>
      <c r="Q1150" s="18" t="s">
        <v>8066</v>
      </c>
    </row>
    <row r="1151" spans="1:17" ht="15" x14ac:dyDescent="0.25">
      <c r="A1151" s="18"/>
      <c r="B1151" s="18" t="s">
        <v>1391</v>
      </c>
      <c r="C1151" s="18" t="s">
        <v>8239</v>
      </c>
      <c r="D1151" s="18" t="s">
        <v>8240</v>
      </c>
      <c r="E1151" s="18" t="s">
        <v>970</v>
      </c>
      <c r="F1151" s="18" t="s">
        <v>92</v>
      </c>
      <c r="G1151" s="22">
        <v>651</v>
      </c>
      <c r="H1151" s="18" t="s">
        <v>8241</v>
      </c>
      <c r="I1151" s="18" t="s">
        <v>8075</v>
      </c>
      <c r="J1151" s="18" t="s">
        <v>8066</v>
      </c>
      <c r="K1151" s="18" t="s">
        <v>6370</v>
      </c>
      <c r="L1151" s="18" t="s">
        <v>8242</v>
      </c>
      <c r="M1151" s="18" t="s">
        <v>8243</v>
      </c>
      <c r="N1151" s="18" t="s">
        <v>8242</v>
      </c>
      <c r="O1151" s="18" t="s">
        <v>8244</v>
      </c>
      <c r="P1151" s="18" t="s">
        <v>12</v>
      </c>
      <c r="Q1151" s="18" t="s">
        <v>8066</v>
      </c>
    </row>
    <row r="1152" spans="1:17" ht="15" x14ac:dyDescent="0.25">
      <c r="A1152" s="18"/>
      <c r="B1152" s="18" t="s">
        <v>1391</v>
      </c>
      <c r="C1152" s="18" t="s">
        <v>2875</v>
      </c>
      <c r="D1152" s="18" t="s">
        <v>2876</v>
      </c>
      <c r="E1152" s="18" t="s">
        <v>987</v>
      </c>
      <c r="F1152" s="18" t="s">
        <v>92</v>
      </c>
      <c r="G1152" s="22">
        <v>798</v>
      </c>
      <c r="H1152" s="18" t="s">
        <v>8245</v>
      </c>
      <c r="I1152" s="18" t="s">
        <v>8024</v>
      </c>
      <c r="J1152" s="18" t="s">
        <v>8020</v>
      </c>
      <c r="K1152" s="18" t="s">
        <v>8017</v>
      </c>
      <c r="L1152" s="18" t="s">
        <v>8246</v>
      </c>
      <c r="M1152" s="18" t="s">
        <v>12</v>
      </c>
      <c r="N1152" s="18" t="s">
        <v>8246</v>
      </c>
      <c r="O1152" s="18" t="s">
        <v>8247</v>
      </c>
      <c r="P1152" s="18" t="s">
        <v>12</v>
      </c>
      <c r="Q1152" s="18" t="s">
        <v>8020</v>
      </c>
    </row>
    <row r="1153" spans="1:17" ht="15" x14ac:dyDescent="0.25">
      <c r="A1153" s="18"/>
      <c r="B1153" s="18" t="s">
        <v>1391</v>
      </c>
      <c r="C1153" s="18" t="s">
        <v>2875</v>
      </c>
      <c r="D1153" s="18" t="s">
        <v>2876</v>
      </c>
      <c r="E1153" s="18" t="s">
        <v>1003</v>
      </c>
      <c r="F1153" s="18" t="s">
        <v>92</v>
      </c>
      <c r="G1153" s="22">
        <v>807</v>
      </c>
      <c r="H1153" s="18" t="s">
        <v>8248</v>
      </c>
      <c r="I1153" s="18" t="s">
        <v>8249</v>
      </c>
      <c r="J1153" s="18" t="s">
        <v>8250</v>
      </c>
      <c r="K1153" s="18" t="s">
        <v>6045</v>
      </c>
      <c r="L1153" s="18" t="s">
        <v>8251</v>
      </c>
      <c r="M1153" s="18" t="s">
        <v>12</v>
      </c>
      <c r="N1153" s="18" t="s">
        <v>8252</v>
      </c>
      <c r="O1153" s="18" t="s">
        <v>8253</v>
      </c>
      <c r="P1153" s="18" t="s">
        <v>12</v>
      </c>
      <c r="Q1153" s="18" t="s">
        <v>8250</v>
      </c>
    </row>
    <row r="1154" spans="1:17" ht="15" x14ac:dyDescent="0.25">
      <c r="A1154" s="18"/>
      <c r="B1154" s="18" t="s">
        <v>1391</v>
      </c>
      <c r="C1154" s="18" t="s">
        <v>8254</v>
      </c>
      <c r="D1154" s="18" t="s">
        <v>8255</v>
      </c>
      <c r="E1154" s="18" t="s">
        <v>1019</v>
      </c>
      <c r="F1154" s="18" t="s">
        <v>92</v>
      </c>
      <c r="G1154" s="22">
        <v>650</v>
      </c>
      <c r="H1154" s="18" t="s">
        <v>8256</v>
      </c>
      <c r="I1154" s="18" t="s">
        <v>8257</v>
      </c>
      <c r="J1154" s="18" t="s">
        <v>8258</v>
      </c>
      <c r="K1154" s="18" t="s">
        <v>6370</v>
      </c>
      <c r="L1154" s="18" t="s">
        <v>8259</v>
      </c>
      <c r="M1154" s="18" t="s">
        <v>12</v>
      </c>
      <c r="N1154" s="18" t="s">
        <v>8260</v>
      </c>
      <c r="O1154" s="18" t="s">
        <v>8261</v>
      </c>
      <c r="P1154" s="18" t="s">
        <v>12</v>
      </c>
      <c r="Q1154" s="18" t="s">
        <v>8066</v>
      </c>
    </row>
    <row r="1155" spans="1:17" ht="15" x14ac:dyDescent="0.25">
      <c r="A1155" s="18"/>
      <c r="B1155" s="18" t="s">
        <v>1391</v>
      </c>
      <c r="C1155" s="18" t="s">
        <v>1583</v>
      </c>
      <c r="D1155" s="18" t="s">
        <v>1584</v>
      </c>
      <c r="E1155" s="18" t="s">
        <v>1033</v>
      </c>
      <c r="F1155" s="18" t="s">
        <v>92</v>
      </c>
      <c r="G1155" s="22">
        <v>657</v>
      </c>
      <c r="H1155" s="18" t="s">
        <v>8262</v>
      </c>
      <c r="I1155" s="18" t="s">
        <v>8263</v>
      </c>
      <c r="J1155" s="18" t="s">
        <v>8264</v>
      </c>
      <c r="K1155" s="18" t="s">
        <v>6370</v>
      </c>
      <c r="L1155" s="18" t="s">
        <v>8265</v>
      </c>
      <c r="M1155" s="18" t="s">
        <v>12</v>
      </c>
      <c r="N1155" s="18" t="s">
        <v>12</v>
      </c>
      <c r="O1155" s="18" t="s">
        <v>8266</v>
      </c>
      <c r="P1155" s="18" t="s">
        <v>12</v>
      </c>
      <c r="Q1155" s="18" t="s">
        <v>8066</v>
      </c>
    </row>
    <row r="1156" spans="1:17" ht="15" x14ac:dyDescent="0.25">
      <c r="A1156" s="18"/>
      <c r="B1156" s="18" t="s">
        <v>1391</v>
      </c>
      <c r="C1156" s="18" t="s">
        <v>1583</v>
      </c>
      <c r="D1156" s="18" t="s">
        <v>1584</v>
      </c>
      <c r="E1156" s="18" t="s">
        <v>1047</v>
      </c>
      <c r="F1156" s="18" t="s">
        <v>92</v>
      </c>
      <c r="G1156" s="22">
        <v>697</v>
      </c>
      <c r="H1156" s="18" t="s">
        <v>8267</v>
      </c>
      <c r="I1156" s="18" t="s">
        <v>8268</v>
      </c>
      <c r="J1156" s="18" t="s">
        <v>8190</v>
      </c>
      <c r="K1156" s="18" t="s">
        <v>6370</v>
      </c>
      <c r="L1156" s="18" t="s">
        <v>8269</v>
      </c>
      <c r="M1156" s="18" t="s">
        <v>12</v>
      </c>
      <c r="N1156" s="18" t="s">
        <v>12</v>
      </c>
      <c r="O1156" s="18" t="s">
        <v>8270</v>
      </c>
      <c r="P1156" s="18" t="s">
        <v>12</v>
      </c>
      <c r="Q1156" s="18" t="s">
        <v>8190</v>
      </c>
    </row>
    <row r="1157" spans="1:17" ht="15" x14ac:dyDescent="0.25">
      <c r="A1157" s="18"/>
      <c r="B1157" s="18" t="s">
        <v>1391</v>
      </c>
      <c r="C1157" s="18" t="s">
        <v>4289</v>
      </c>
      <c r="D1157" s="18" t="s">
        <v>4290</v>
      </c>
      <c r="E1157" s="18" t="s">
        <v>1061</v>
      </c>
      <c r="F1157" s="18" t="s">
        <v>92</v>
      </c>
      <c r="G1157" s="22">
        <v>1043</v>
      </c>
      <c r="H1157" s="18" t="s">
        <v>8271</v>
      </c>
      <c r="I1157" s="18" t="s">
        <v>8024</v>
      </c>
      <c r="J1157" s="18" t="s">
        <v>8020</v>
      </c>
      <c r="K1157" s="18" t="s">
        <v>6370</v>
      </c>
      <c r="L1157" s="18" t="s">
        <v>8272</v>
      </c>
      <c r="M1157" s="18" t="s">
        <v>8273</v>
      </c>
      <c r="N1157" s="18" t="s">
        <v>8273</v>
      </c>
      <c r="O1157" s="18" t="s">
        <v>8274</v>
      </c>
      <c r="P1157" s="18" t="s">
        <v>12</v>
      </c>
      <c r="Q1157" s="18" t="s">
        <v>8020</v>
      </c>
    </row>
    <row r="1158" spans="1:17" ht="15" x14ac:dyDescent="0.25">
      <c r="A1158" s="18"/>
      <c r="B1158" s="18" t="s">
        <v>1391</v>
      </c>
      <c r="C1158" s="18" t="s">
        <v>8275</v>
      </c>
      <c r="D1158" s="18" t="s">
        <v>8276</v>
      </c>
      <c r="E1158" s="18" t="s">
        <v>1075</v>
      </c>
      <c r="F1158" s="18" t="s">
        <v>92</v>
      </c>
      <c r="G1158" s="22">
        <v>815</v>
      </c>
      <c r="H1158" s="18" t="s">
        <v>8277</v>
      </c>
      <c r="I1158" s="18" t="s">
        <v>8024</v>
      </c>
      <c r="J1158" s="18" t="s">
        <v>8278</v>
      </c>
      <c r="K1158" s="18" t="s">
        <v>8017</v>
      </c>
      <c r="L1158" s="18" t="s">
        <v>8279</v>
      </c>
      <c r="M1158" s="18" t="s">
        <v>12</v>
      </c>
      <c r="N1158" s="18" t="s">
        <v>8280</v>
      </c>
      <c r="O1158" s="18" t="s">
        <v>8281</v>
      </c>
      <c r="P1158" s="18" t="s">
        <v>12</v>
      </c>
      <c r="Q1158" s="18" t="s">
        <v>8020</v>
      </c>
    </row>
    <row r="1159" spans="1:17" ht="15" x14ac:dyDescent="0.25">
      <c r="A1159" s="18"/>
      <c r="B1159" s="18" t="s">
        <v>1391</v>
      </c>
      <c r="C1159" s="18" t="s">
        <v>8282</v>
      </c>
      <c r="D1159" s="18" t="s">
        <v>8283</v>
      </c>
      <c r="E1159" s="18" t="s">
        <v>1088</v>
      </c>
      <c r="F1159" s="18" t="s">
        <v>92</v>
      </c>
      <c r="G1159" s="22">
        <v>694</v>
      </c>
      <c r="H1159" s="18" t="s">
        <v>8284</v>
      </c>
      <c r="I1159" s="18" t="s">
        <v>8285</v>
      </c>
      <c r="J1159" s="18" t="s">
        <v>8286</v>
      </c>
      <c r="K1159" s="18" t="s">
        <v>8017</v>
      </c>
      <c r="L1159" s="18" t="s">
        <v>8287</v>
      </c>
      <c r="M1159" s="18" t="s">
        <v>12</v>
      </c>
      <c r="N1159" s="18" t="s">
        <v>8288</v>
      </c>
      <c r="O1159" s="18" t="s">
        <v>8289</v>
      </c>
      <c r="P1159" s="18" t="s">
        <v>12</v>
      </c>
      <c r="Q1159" s="18" t="s">
        <v>8099</v>
      </c>
    </row>
    <row r="1160" spans="1:17" ht="15" x14ac:dyDescent="0.25">
      <c r="A1160" s="18"/>
      <c r="B1160" s="18" t="s">
        <v>1416</v>
      </c>
      <c r="C1160" s="18" t="s">
        <v>8290</v>
      </c>
      <c r="D1160" s="18" t="s">
        <v>8290</v>
      </c>
      <c r="E1160" s="18" t="s">
        <v>1100</v>
      </c>
      <c r="F1160" s="18" t="s">
        <v>92</v>
      </c>
      <c r="G1160" s="22">
        <v>2782</v>
      </c>
      <c r="H1160" s="18" t="s">
        <v>8291</v>
      </c>
      <c r="I1160" s="18" t="s">
        <v>8024</v>
      </c>
      <c r="J1160" s="18" t="s">
        <v>8020</v>
      </c>
      <c r="K1160" s="18" t="s">
        <v>6370</v>
      </c>
      <c r="L1160" s="18" t="s">
        <v>8292</v>
      </c>
      <c r="M1160" s="18" t="s">
        <v>12</v>
      </c>
      <c r="N1160" s="18" t="s">
        <v>8293</v>
      </c>
      <c r="O1160" s="18" t="s">
        <v>8294</v>
      </c>
      <c r="P1160" s="18" t="s">
        <v>12</v>
      </c>
      <c r="Q1160" s="18" t="s">
        <v>8020</v>
      </c>
    </row>
    <row r="1161" spans="1:17" ht="15" x14ac:dyDescent="0.25">
      <c r="A1161" s="18"/>
      <c r="B1161" s="18" t="s">
        <v>1416</v>
      </c>
      <c r="C1161" s="18" t="s">
        <v>8295</v>
      </c>
      <c r="D1161" s="18" t="s">
        <v>8295</v>
      </c>
      <c r="E1161" s="18" t="s">
        <v>1111</v>
      </c>
      <c r="F1161" s="18" t="s">
        <v>92</v>
      </c>
      <c r="G1161" s="22">
        <v>2783</v>
      </c>
      <c r="H1161" s="18" t="s">
        <v>8051</v>
      </c>
      <c r="I1161" s="18" t="s">
        <v>8024</v>
      </c>
      <c r="J1161" s="18" t="s">
        <v>8020</v>
      </c>
      <c r="K1161" s="18" t="s">
        <v>6370</v>
      </c>
      <c r="L1161" s="18" t="s">
        <v>8296</v>
      </c>
      <c r="M1161" s="18" t="s">
        <v>8297</v>
      </c>
      <c r="N1161" s="18" t="s">
        <v>12</v>
      </c>
      <c r="O1161" s="18" t="s">
        <v>8053</v>
      </c>
      <c r="P1161" s="18" t="s">
        <v>12</v>
      </c>
      <c r="Q1161" s="18" t="s">
        <v>8020</v>
      </c>
    </row>
    <row r="1162" spans="1:17" ht="15" x14ac:dyDescent="0.25">
      <c r="A1162" s="18"/>
      <c r="B1162" s="18" t="s">
        <v>1391</v>
      </c>
      <c r="C1162" s="18" t="s">
        <v>8298</v>
      </c>
      <c r="D1162" s="18" t="s">
        <v>8299</v>
      </c>
      <c r="E1162" s="18" t="s">
        <v>119</v>
      </c>
      <c r="F1162" s="18" t="s">
        <v>93</v>
      </c>
      <c r="G1162" s="22">
        <v>620</v>
      </c>
      <c r="H1162" s="18" t="s">
        <v>6993</v>
      </c>
      <c r="I1162" s="18" t="s">
        <v>8300</v>
      </c>
      <c r="J1162" s="18" t="s">
        <v>8301</v>
      </c>
      <c r="K1162" s="18" t="s">
        <v>8302</v>
      </c>
      <c r="L1162" s="18" t="s">
        <v>8303</v>
      </c>
      <c r="M1162" s="18" t="s">
        <v>8304</v>
      </c>
      <c r="N1162" s="18" t="s">
        <v>8304</v>
      </c>
      <c r="O1162" s="18" t="s">
        <v>8305</v>
      </c>
      <c r="P1162" s="18" t="s">
        <v>12</v>
      </c>
      <c r="Q1162" s="18" t="s">
        <v>8301</v>
      </c>
    </row>
    <row r="1163" spans="1:17" ht="15" x14ac:dyDescent="0.25">
      <c r="A1163" s="18"/>
      <c r="B1163" s="18" t="s">
        <v>1391</v>
      </c>
      <c r="C1163" s="18" t="s">
        <v>2145</v>
      </c>
      <c r="D1163" s="18" t="s">
        <v>2146</v>
      </c>
      <c r="E1163" s="18" t="s">
        <v>145</v>
      </c>
      <c r="F1163" s="18" t="s">
        <v>93</v>
      </c>
      <c r="G1163" s="22">
        <v>621</v>
      </c>
      <c r="H1163" s="18" t="s">
        <v>8306</v>
      </c>
      <c r="I1163" s="18" t="s">
        <v>8307</v>
      </c>
      <c r="J1163" s="18" t="s">
        <v>8308</v>
      </c>
      <c r="K1163" s="18" t="s">
        <v>6489</v>
      </c>
      <c r="L1163" s="18" t="s">
        <v>8309</v>
      </c>
      <c r="M1163" s="18" t="s">
        <v>12</v>
      </c>
      <c r="N1163" s="18" t="s">
        <v>8310</v>
      </c>
      <c r="O1163" s="18" t="s">
        <v>8311</v>
      </c>
      <c r="P1163" s="18" t="s">
        <v>12</v>
      </c>
      <c r="Q1163" s="18" t="s">
        <v>8308</v>
      </c>
    </row>
    <row r="1164" spans="1:17" ht="15" x14ac:dyDescent="0.25">
      <c r="A1164" s="18"/>
      <c r="B1164" s="18" t="s">
        <v>1391</v>
      </c>
      <c r="C1164" s="18" t="s">
        <v>8312</v>
      </c>
      <c r="D1164" s="18" t="s">
        <v>8313</v>
      </c>
      <c r="E1164" s="18" t="s">
        <v>171</v>
      </c>
      <c r="F1164" s="18" t="s">
        <v>93</v>
      </c>
      <c r="G1164" s="22">
        <v>3345</v>
      </c>
      <c r="H1164" s="18" t="s">
        <v>8314</v>
      </c>
      <c r="I1164" s="18" t="s">
        <v>8307</v>
      </c>
      <c r="J1164" s="18" t="s">
        <v>8308</v>
      </c>
      <c r="K1164" s="18" t="s">
        <v>6489</v>
      </c>
      <c r="L1164" s="18" t="s">
        <v>8315</v>
      </c>
      <c r="M1164" s="18" t="s">
        <v>12</v>
      </c>
      <c r="N1164" s="18" t="s">
        <v>12</v>
      </c>
      <c r="O1164" s="18" t="s">
        <v>8316</v>
      </c>
      <c r="P1164" s="18" t="s">
        <v>12</v>
      </c>
      <c r="Q1164" s="18" t="s">
        <v>8308</v>
      </c>
    </row>
    <row r="1165" spans="1:17" ht="15" x14ac:dyDescent="0.25">
      <c r="A1165" s="18"/>
      <c r="B1165" s="18" t="s">
        <v>1391</v>
      </c>
      <c r="C1165" s="18" t="s">
        <v>8317</v>
      </c>
      <c r="D1165" s="18" t="s">
        <v>8318</v>
      </c>
      <c r="E1165" s="18" t="s">
        <v>196</v>
      </c>
      <c r="F1165" s="18" t="s">
        <v>93</v>
      </c>
      <c r="G1165" s="22">
        <v>1069</v>
      </c>
      <c r="H1165" s="18" t="s">
        <v>8319</v>
      </c>
      <c r="I1165" s="18" t="s">
        <v>8300</v>
      </c>
      <c r="J1165" s="18" t="s">
        <v>8301</v>
      </c>
      <c r="K1165" s="18" t="s">
        <v>8302</v>
      </c>
      <c r="L1165" s="18" t="s">
        <v>8320</v>
      </c>
      <c r="M1165" s="18" t="s">
        <v>12</v>
      </c>
      <c r="N1165" s="18" t="s">
        <v>8321</v>
      </c>
      <c r="O1165" s="18" t="s">
        <v>8322</v>
      </c>
      <c r="P1165" s="18" t="s">
        <v>12</v>
      </c>
      <c r="Q1165" s="18" t="s">
        <v>8301</v>
      </c>
    </row>
    <row r="1166" spans="1:17" ht="15" x14ac:dyDescent="0.25">
      <c r="A1166" s="18"/>
      <c r="B1166" s="18" t="s">
        <v>1391</v>
      </c>
      <c r="C1166" s="18" t="s">
        <v>8323</v>
      </c>
      <c r="D1166" s="18" t="s">
        <v>8324</v>
      </c>
      <c r="E1166" s="18" t="s">
        <v>222</v>
      </c>
      <c r="F1166" s="18" t="s">
        <v>93</v>
      </c>
      <c r="G1166" s="22">
        <v>1056</v>
      </c>
      <c r="H1166" s="18" t="s">
        <v>8314</v>
      </c>
      <c r="I1166" s="18" t="s">
        <v>8307</v>
      </c>
      <c r="J1166" s="18" t="s">
        <v>8308</v>
      </c>
      <c r="K1166" s="18" t="s">
        <v>6489</v>
      </c>
      <c r="L1166" s="18" t="s">
        <v>8325</v>
      </c>
      <c r="M1166" s="18" t="s">
        <v>12</v>
      </c>
      <c r="N1166" s="18" t="s">
        <v>8325</v>
      </c>
      <c r="O1166" s="18" t="s">
        <v>8326</v>
      </c>
      <c r="P1166" s="18" t="s">
        <v>12</v>
      </c>
      <c r="Q1166" s="18" t="s">
        <v>8308</v>
      </c>
    </row>
    <row r="1167" spans="1:17" ht="15" x14ac:dyDescent="0.25">
      <c r="A1167" s="18"/>
      <c r="B1167" s="18" t="s">
        <v>1391</v>
      </c>
      <c r="C1167" s="18" t="s">
        <v>8327</v>
      </c>
      <c r="D1167" s="18" t="s">
        <v>8328</v>
      </c>
      <c r="E1167" s="18" t="s">
        <v>248</v>
      </c>
      <c r="F1167" s="18" t="s">
        <v>93</v>
      </c>
      <c r="G1167" s="22">
        <v>619</v>
      </c>
      <c r="H1167" s="18" t="s">
        <v>8329</v>
      </c>
      <c r="I1167" s="18" t="s">
        <v>8300</v>
      </c>
      <c r="J1167" s="18" t="s">
        <v>8301</v>
      </c>
      <c r="K1167" s="18" t="s">
        <v>8302</v>
      </c>
      <c r="L1167" s="18" t="s">
        <v>8330</v>
      </c>
      <c r="M1167" s="18" t="s">
        <v>12</v>
      </c>
      <c r="N1167" s="18" t="s">
        <v>12</v>
      </c>
      <c r="O1167" s="18" t="s">
        <v>8331</v>
      </c>
      <c r="P1167" s="18" t="s">
        <v>12</v>
      </c>
      <c r="Q1167" s="18" t="s">
        <v>8301</v>
      </c>
    </row>
    <row r="1168" spans="1:17" ht="15" x14ac:dyDescent="0.25">
      <c r="A1168" s="18"/>
      <c r="B1168" s="18" t="s">
        <v>1391</v>
      </c>
      <c r="C1168" s="18" t="s">
        <v>8332</v>
      </c>
      <c r="D1168" s="18" t="s">
        <v>8333</v>
      </c>
      <c r="E1168" s="18" t="s">
        <v>274</v>
      </c>
      <c r="F1168" s="18" t="s">
        <v>93</v>
      </c>
      <c r="G1168" s="22">
        <v>618</v>
      </c>
      <c r="H1168" s="18" t="s">
        <v>8334</v>
      </c>
      <c r="I1168" s="18" t="s">
        <v>8300</v>
      </c>
      <c r="J1168" s="18" t="s">
        <v>8301</v>
      </c>
      <c r="K1168" s="18" t="s">
        <v>8302</v>
      </c>
      <c r="L1168" s="18" t="s">
        <v>8335</v>
      </c>
      <c r="M1168" s="18" t="s">
        <v>12</v>
      </c>
      <c r="N1168" s="18" t="s">
        <v>8336</v>
      </c>
      <c r="O1168" s="18" t="s">
        <v>8337</v>
      </c>
      <c r="P1168" s="18" t="s">
        <v>12</v>
      </c>
      <c r="Q1168" s="18" t="s">
        <v>8301</v>
      </c>
    </row>
    <row r="1169" spans="1:17" ht="15" x14ac:dyDescent="0.25">
      <c r="A1169" s="18"/>
      <c r="B1169" s="18" t="s">
        <v>1391</v>
      </c>
      <c r="C1169" s="18" t="s">
        <v>5063</v>
      </c>
      <c r="D1169" s="18" t="s">
        <v>5064</v>
      </c>
      <c r="E1169" s="18" t="s">
        <v>300</v>
      </c>
      <c r="F1169" s="18" t="s">
        <v>93</v>
      </c>
      <c r="G1169" s="22">
        <v>623</v>
      </c>
      <c r="H1169" s="18" t="s">
        <v>1807</v>
      </c>
      <c r="I1169" s="18" t="s">
        <v>8338</v>
      </c>
      <c r="J1169" s="18" t="s">
        <v>8339</v>
      </c>
      <c r="K1169" s="18" t="s">
        <v>6489</v>
      </c>
      <c r="L1169" s="18" t="s">
        <v>8340</v>
      </c>
      <c r="M1169" s="18" t="s">
        <v>8341</v>
      </c>
      <c r="N1169" s="18" t="s">
        <v>8341</v>
      </c>
      <c r="O1169" s="18" t="s">
        <v>8342</v>
      </c>
      <c r="P1169" s="18" t="s">
        <v>12</v>
      </c>
      <c r="Q1169" s="18" t="s">
        <v>8339</v>
      </c>
    </row>
    <row r="1170" spans="1:17" ht="15" x14ac:dyDescent="0.25">
      <c r="A1170" s="18"/>
      <c r="B1170" s="18" t="s">
        <v>1416</v>
      </c>
      <c r="C1170" s="18" t="s">
        <v>1557</v>
      </c>
      <c r="D1170" s="18" t="s">
        <v>1558</v>
      </c>
      <c r="E1170" s="18" t="s">
        <v>326</v>
      </c>
      <c r="F1170" s="18" t="s">
        <v>93</v>
      </c>
      <c r="G1170" s="22">
        <v>3266</v>
      </c>
      <c r="H1170" s="18" t="s">
        <v>8343</v>
      </c>
      <c r="I1170" s="18" t="s">
        <v>8300</v>
      </c>
      <c r="J1170" s="18" t="s">
        <v>8301</v>
      </c>
      <c r="K1170" s="18" t="s">
        <v>12</v>
      </c>
      <c r="L1170" s="18" t="s">
        <v>8344</v>
      </c>
      <c r="M1170" s="18" t="s">
        <v>12</v>
      </c>
      <c r="N1170" s="18" t="s">
        <v>12</v>
      </c>
      <c r="O1170" s="18" t="s">
        <v>8345</v>
      </c>
      <c r="P1170" s="18" t="s">
        <v>12</v>
      </c>
      <c r="Q1170" s="18" t="s">
        <v>8301</v>
      </c>
    </row>
    <row r="1171" spans="1:17" ht="15" x14ac:dyDescent="0.25">
      <c r="A1171" s="18"/>
      <c r="B1171" s="18" t="s">
        <v>1391</v>
      </c>
      <c r="C1171" s="18" t="s">
        <v>8346</v>
      </c>
      <c r="D1171" s="18" t="s">
        <v>8347</v>
      </c>
      <c r="E1171" s="18" t="s">
        <v>352</v>
      </c>
      <c r="F1171" s="18" t="s">
        <v>93</v>
      </c>
      <c r="G1171" s="22">
        <v>1054</v>
      </c>
      <c r="H1171" s="18" t="s">
        <v>8348</v>
      </c>
      <c r="I1171" s="18" t="s">
        <v>8349</v>
      </c>
      <c r="J1171" s="18" t="s">
        <v>8350</v>
      </c>
      <c r="K1171" s="18" t="s">
        <v>8302</v>
      </c>
      <c r="L1171" s="18" t="s">
        <v>8351</v>
      </c>
      <c r="M1171" s="18" t="s">
        <v>12</v>
      </c>
      <c r="N1171" s="18" t="s">
        <v>12</v>
      </c>
      <c r="O1171" s="18" t="s">
        <v>8352</v>
      </c>
      <c r="P1171" s="18" t="s">
        <v>12</v>
      </c>
      <c r="Q1171" s="18" t="s">
        <v>8301</v>
      </c>
    </row>
    <row r="1172" spans="1:17" ht="15" x14ac:dyDescent="0.25">
      <c r="A1172" s="18"/>
      <c r="B1172" s="18" t="s">
        <v>1391</v>
      </c>
      <c r="C1172" s="18" t="s">
        <v>8353</v>
      </c>
      <c r="D1172" s="18" t="s">
        <v>8354</v>
      </c>
      <c r="E1172" s="18" t="s">
        <v>378</v>
      </c>
      <c r="F1172" s="18" t="s">
        <v>93</v>
      </c>
      <c r="G1172" s="22">
        <v>1034</v>
      </c>
      <c r="H1172" s="18" t="s">
        <v>8355</v>
      </c>
      <c r="I1172" s="18" t="s">
        <v>8356</v>
      </c>
      <c r="J1172" s="18" t="s">
        <v>8357</v>
      </c>
      <c r="K1172" s="18" t="s">
        <v>8302</v>
      </c>
      <c r="L1172" s="18" t="s">
        <v>8358</v>
      </c>
      <c r="M1172" s="18" t="s">
        <v>12</v>
      </c>
      <c r="N1172" s="18" t="s">
        <v>8359</v>
      </c>
      <c r="O1172" s="18" t="s">
        <v>8360</v>
      </c>
      <c r="P1172" s="18" t="s">
        <v>12</v>
      </c>
      <c r="Q1172" s="18" t="s">
        <v>8357</v>
      </c>
    </row>
    <row r="1173" spans="1:17" ht="15" x14ac:dyDescent="0.25">
      <c r="A1173" s="18"/>
      <c r="B1173" s="18" t="s">
        <v>1391</v>
      </c>
      <c r="C1173" s="18" t="s">
        <v>1583</v>
      </c>
      <c r="D1173" s="18" t="s">
        <v>1584</v>
      </c>
      <c r="E1173" s="18" t="s">
        <v>403</v>
      </c>
      <c r="F1173" s="18" t="s">
        <v>93</v>
      </c>
      <c r="G1173" s="22">
        <v>3247</v>
      </c>
      <c r="H1173" s="18" t="s">
        <v>8361</v>
      </c>
      <c r="I1173" s="18" t="s">
        <v>8362</v>
      </c>
      <c r="J1173" s="18" t="s">
        <v>8363</v>
      </c>
      <c r="K1173" s="18" t="s">
        <v>8302</v>
      </c>
      <c r="L1173" s="18" t="s">
        <v>8364</v>
      </c>
      <c r="M1173" s="18" t="s">
        <v>12</v>
      </c>
      <c r="N1173" s="18" t="s">
        <v>8364</v>
      </c>
      <c r="O1173" s="18" t="s">
        <v>8365</v>
      </c>
      <c r="P1173" s="18" t="s">
        <v>12</v>
      </c>
      <c r="Q1173" s="18" t="s">
        <v>8301</v>
      </c>
    </row>
    <row r="1174" spans="1:17" ht="15" x14ac:dyDescent="0.25">
      <c r="A1174" s="18"/>
      <c r="B1174" s="18" t="s">
        <v>1391</v>
      </c>
      <c r="C1174" s="18" t="s">
        <v>8366</v>
      </c>
      <c r="D1174" s="18" t="s">
        <v>8366</v>
      </c>
      <c r="E1174" s="18" t="s">
        <v>120</v>
      </c>
      <c r="F1174" s="18" t="s">
        <v>94</v>
      </c>
      <c r="G1174" s="22">
        <v>3474</v>
      </c>
      <c r="H1174" s="18" t="s">
        <v>8367</v>
      </c>
      <c r="I1174" s="18" t="s">
        <v>8368</v>
      </c>
      <c r="J1174" s="18" t="s">
        <v>8369</v>
      </c>
      <c r="K1174" s="18" t="s">
        <v>12</v>
      </c>
      <c r="L1174" s="18" t="s">
        <v>8370</v>
      </c>
      <c r="M1174" s="18" t="s">
        <v>12</v>
      </c>
      <c r="N1174" s="18" t="s">
        <v>12</v>
      </c>
      <c r="O1174" s="18" t="s">
        <v>8371</v>
      </c>
      <c r="P1174" s="18" t="s">
        <v>12</v>
      </c>
      <c r="Q1174" s="18" t="s">
        <v>8369</v>
      </c>
    </row>
    <row r="1175" spans="1:17" ht="15" x14ac:dyDescent="0.25">
      <c r="A1175" s="18"/>
      <c r="B1175" s="18" t="s">
        <v>1391</v>
      </c>
      <c r="C1175" s="18" t="s">
        <v>6716</v>
      </c>
      <c r="D1175" s="18" t="s">
        <v>6716</v>
      </c>
      <c r="E1175" s="18" t="s">
        <v>146</v>
      </c>
      <c r="F1175" s="18" t="s">
        <v>94</v>
      </c>
      <c r="G1175" s="22">
        <v>3475</v>
      </c>
      <c r="H1175" s="18" t="s">
        <v>8372</v>
      </c>
      <c r="I1175" s="18" t="s">
        <v>8373</v>
      </c>
      <c r="J1175" s="18" t="s">
        <v>8374</v>
      </c>
      <c r="K1175" s="18" t="s">
        <v>12</v>
      </c>
      <c r="L1175" s="18" t="s">
        <v>8375</v>
      </c>
      <c r="M1175" s="18" t="s">
        <v>8376</v>
      </c>
      <c r="N1175" s="18" t="s">
        <v>12</v>
      </c>
      <c r="O1175" s="18" t="s">
        <v>8377</v>
      </c>
      <c r="P1175" s="18" t="s">
        <v>12</v>
      </c>
      <c r="Q1175" s="18" t="s">
        <v>8374</v>
      </c>
    </row>
    <row r="1176" spans="1:17" ht="15" x14ac:dyDescent="0.25">
      <c r="A1176" s="18"/>
      <c r="B1176" s="18" t="s">
        <v>1391</v>
      </c>
      <c r="C1176" s="18" t="s">
        <v>8378</v>
      </c>
      <c r="D1176" s="18" t="s">
        <v>8379</v>
      </c>
      <c r="E1176" s="18" t="s">
        <v>172</v>
      </c>
      <c r="F1176" s="18" t="s">
        <v>94</v>
      </c>
      <c r="G1176" s="22">
        <v>382</v>
      </c>
      <c r="H1176" s="18" t="s">
        <v>8380</v>
      </c>
      <c r="I1176" s="18" t="s">
        <v>8381</v>
      </c>
      <c r="J1176" s="18" t="s">
        <v>8382</v>
      </c>
      <c r="K1176" s="18" t="s">
        <v>1427</v>
      </c>
      <c r="L1176" s="18" t="s">
        <v>8383</v>
      </c>
      <c r="M1176" s="18" t="s">
        <v>12</v>
      </c>
      <c r="N1176" s="18" t="s">
        <v>8384</v>
      </c>
      <c r="O1176" s="18" t="s">
        <v>8385</v>
      </c>
      <c r="P1176" s="18" t="s">
        <v>12</v>
      </c>
      <c r="Q1176" s="18" t="s">
        <v>8374</v>
      </c>
    </row>
    <row r="1177" spans="1:17" ht="15" x14ac:dyDescent="0.25">
      <c r="A1177" s="18"/>
      <c r="B1177" s="18" t="s">
        <v>1391</v>
      </c>
      <c r="C1177" s="18" t="s">
        <v>8386</v>
      </c>
      <c r="D1177" s="18" t="s">
        <v>8387</v>
      </c>
      <c r="E1177" s="18" t="s">
        <v>197</v>
      </c>
      <c r="F1177" s="18" t="s">
        <v>94</v>
      </c>
      <c r="G1177" s="22">
        <v>711</v>
      </c>
      <c r="H1177" s="18" t="s">
        <v>8388</v>
      </c>
      <c r="I1177" s="18" t="s">
        <v>8389</v>
      </c>
      <c r="J1177" s="18" t="s">
        <v>8390</v>
      </c>
      <c r="K1177" s="18" t="s">
        <v>1427</v>
      </c>
      <c r="L1177" s="18" t="s">
        <v>8391</v>
      </c>
      <c r="M1177" s="18" t="s">
        <v>8392</v>
      </c>
      <c r="N1177" s="18" t="s">
        <v>8393</v>
      </c>
      <c r="O1177" s="18" t="s">
        <v>8394</v>
      </c>
      <c r="P1177" s="18" t="s">
        <v>12</v>
      </c>
      <c r="Q1177" s="18" t="s">
        <v>8390</v>
      </c>
    </row>
    <row r="1178" spans="1:17" ht="15" x14ac:dyDescent="0.25">
      <c r="A1178" s="18"/>
      <c r="B1178" s="18" t="s">
        <v>1391</v>
      </c>
      <c r="C1178" s="18" t="s">
        <v>1630</v>
      </c>
      <c r="D1178" s="18" t="s">
        <v>1631</v>
      </c>
      <c r="E1178" s="18" t="s">
        <v>223</v>
      </c>
      <c r="F1178" s="18" t="s">
        <v>94</v>
      </c>
      <c r="G1178" s="22">
        <v>792</v>
      </c>
      <c r="H1178" s="18" t="s">
        <v>2959</v>
      </c>
      <c r="I1178" s="18" t="s">
        <v>8373</v>
      </c>
      <c r="J1178" s="18" t="s">
        <v>8374</v>
      </c>
      <c r="K1178" s="18" t="s">
        <v>1427</v>
      </c>
      <c r="L1178" s="18" t="s">
        <v>8395</v>
      </c>
      <c r="M1178" s="18" t="s">
        <v>12</v>
      </c>
      <c r="N1178" s="18" t="s">
        <v>8396</v>
      </c>
      <c r="O1178" s="18" t="s">
        <v>8397</v>
      </c>
      <c r="P1178" s="18" t="s">
        <v>12</v>
      </c>
      <c r="Q1178" s="18" t="s">
        <v>8374</v>
      </c>
    </row>
    <row r="1179" spans="1:17" ht="15" x14ac:dyDescent="0.25">
      <c r="A1179" s="18"/>
      <c r="B1179" s="18" t="s">
        <v>1391</v>
      </c>
      <c r="C1179" s="18" t="s">
        <v>8398</v>
      </c>
      <c r="D1179" s="18" t="s">
        <v>8399</v>
      </c>
      <c r="E1179" s="18" t="s">
        <v>249</v>
      </c>
      <c r="F1179" s="18" t="s">
        <v>94</v>
      </c>
      <c r="G1179" s="22">
        <v>714</v>
      </c>
      <c r="H1179" s="18" t="s">
        <v>8400</v>
      </c>
      <c r="I1179" s="18" t="s">
        <v>8368</v>
      </c>
      <c r="J1179" s="18" t="s">
        <v>8369</v>
      </c>
      <c r="K1179" s="18" t="s">
        <v>5406</v>
      </c>
      <c r="L1179" s="18" t="s">
        <v>8401</v>
      </c>
      <c r="M1179" s="18" t="s">
        <v>8402</v>
      </c>
      <c r="N1179" s="18" t="s">
        <v>8403</v>
      </c>
      <c r="O1179" s="18" t="s">
        <v>8404</v>
      </c>
      <c r="P1179" s="18" t="s">
        <v>12</v>
      </c>
      <c r="Q1179" s="18" t="s">
        <v>8369</v>
      </c>
    </row>
    <row r="1180" spans="1:17" ht="15" x14ac:dyDescent="0.25">
      <c r="A1180" s="18"/>
      <c r="B1180" s="18" t="s">
        <v>1391</v>
      </c>
      <c r="C1180" s="18" t="s">
        <v>8405</v>
      </c>
      <c r="D1180" s="18" t="s">
        <v>8406</v>
      </c>
      <c r="E1180" s="18" t="s">
        <v>275</v>
      </c>
      <c r="F1180" s="18" t="s">
        <v>94</v>
      </c>
      <c r="G1180" s="22">
        <v>712</v>
      </c>
      <c r="H1180" s="18" t="s">
        <v>8407</v>
      </c>
      <c r="I1180" s="18" t="s">
        <v>8408</v>
      </c>
      <c r="J1180" s="18" t="s">
        <v>8409</v>
      </c>
      <c r="K1180" s="18" t="s">
        <v>1427</v>
      </c>
      <c r="L1180" s="18" t="s">
        <v>8410</v>
      </c>
      <c r="M1180" s="18" t="s">
        <v>8411</v>
      </c>
      <c r="N1180" s="18" t="s">
        <v>8411</v>
      </c>
      <c r="O1180" s="18" t="s">
        <v>8412</v>
      </c>
      <c r="P1180" s="18" t="s">
        <v>12</v>
      </c>
      <c r="Q1180" s="18" t="s">
        <v>8390</v>
      </c>
    </row>
    <row r="1181" spans="1:17" ht="15" x14ac:dyDescent="0.25">
      <c r="A1181" s="18"/>
      <c r="B1181" s="18" t="s">
        <v>1391</v>
      </c>
      <c r="C1181" s="18" t="s">
        <v>1638</v>
      </c>
      <c r="D1181" s="18" t="s">
        <v>1639</v>
      </c>
      <c r="E1181" s="18" t="s">
        <v>301</v>
      </c>
      <c r="F1181" s="18" t="s">
        <v>94</v>
      </c>
      <c r="G1181" s="22">
        <v>794</v>
      </c>
      <c r="H1181" s="18" t="s">
        <v>8413</v>
      </c>
      <c r="I1181" s="18" t="s">
        <v>8414</v>
      </c>
      <c r="J1181" s="18" t="s">
        <v>8415</v>
      </c>
      <c r="K1181" s="18" t="s">
        <v>1427</v>
      </c>
      <c r="L1181" s="18" t="s">
        <v>8416</v>
      </c>
      <c r="M1181" s="18" t="s">
        <v>12</v>
      </c>
      <c r="N1181" s="18" t="s">
        <v>8417</v>
      </c>
      <c r="O1181" s="18" t="s">
        <v>8418</v>
      </c>
      <c r="P1181" s="18" t="s">
        <v>12</v>
      </c>
      <c r="Q1181" s="18" t="s">
        <v>8374</v>
      </c>
    </row>
    <row r="1182" spans="1:17" ht="15" x14ac:dyDescent="0.25">
      <c r="A1182" s="18"/>
      <c r="B1182" s="18" t="s">
        <v>1391</v>
      </c>
      <c r="C1182" s="18" t="s">
        <v>8419</v>
      </c>
      <c r="D1182" s="18" t="s">
        <v>8420</v>
      </c>
      <c r="E1182" s="18" t="s">
        <v>327</v>
      </c>
      <c r="F1182" s="18" t="s">
        <v>94</v>
      </c>
      <c r="G1182" s="22">
        <v>384</v>
      </c>
      <c r="H1182" s="18" t="s">
        <v>8421</v>
      </c>
      <c r="I1182" s="18" t="s">
        <v>8368</v>
      </c>
      <c r="J1182" s="18" t="s">
        <v>8369</v>
      </c>
      <c r="K1182" s="18" t="s">
        <v>5406</v>
      </c>
      <c r="L1182" s="18" t="s">
        <v>8422</v>
      </c>
      <c r="M1182" s="18" t="s">
        <v>12</v>
      </c>
      <c r="N1182" s="18" t="s">
        <v>8423</v>
      </c>
      <c r="O1182" s="18" t="s">
        <v>8424</v>
      </c>
      <c r="P1182" s="18" t="s">
        <v>12</v>
      </c>
      <c r="Q1182" s="18" t="s">
        <v>8369</v>
      </c>
    </row>
    <row r="1183" spans="1:17" ht="15" x14ac:dyDescent="0.25">
      <c r="A1183" s="18"/>
      <c r="B1183" s="18" t="s">
        <v>1391</v>
      </c>
      <c r="C1183" s="18" t="s">
        <v>1458</v>
      </c>
      <c r="D1183" s="18" t="s">
        <v>1459</v>
      </c>
      <c r="E1183" s="18" t="s">
        <v>353</v>
      </c>
      <c r="F1183" s="18" t="s">
        <v>94</v>
      </c>
      <c r="G1183" s="22">
        <v>713</v>
      </c>
      <c r="H1183" s="18" t="s">
        <v>8425</v>
      </c>
      <c r="I1183" s="18" t="s">
        <v>8426</v>
      </c>
      <c r="J1183" s="18" t="s">
        <v>8427</v>
      </c>
      <c r="K1183" s="18" t="s">
        <v>1427</v>
      </c>
      <c r="L1183" s="18" t="s">
        <v>8428</v>
      </c>
      <c r="M1183" s="18" t="s">
        <v>12</v>
      </c>
      <c r="N1183" s="18" t="s">
        <v>12</v>
      </c>
      <c r="O1183" s="18" t="s">
        <v>8429</v>
      </c>
      <c r="P1183" s="18" t="s">
        <v>12</v>
      </c>
      <c r="Q1183" s="18" t="s">
        <v>8390</v>
      </c>
    </row>
    <row r="1184" spans="1:17" ht="15" x14ac:dyDescent="0.25">
      <c r="A1184" s="18"/>
      <c r="B1184" s="18" t="s">
        <v>1391</v>
      </c>
      <c r="C1184" s="18" t="s">
        <v>1458</v>
      </c>
      <c r="D1184" s="18" t="s">
        <v>1459</v>
      </c>
      <c r="E1184" s="18" t="s">
        <v>379</v>
      </c>
      <c r="F1184" s="18" t="s">
        <v>94</v>
      </c>
      <c r="G1184" s="22">
        <v>793</v>
      </c>
      <c r="H1184" s="18" t="s">
        <v>8430</v>
      </c>
      <c r="I1184" s="18" t="s">
        <v>8373</v>
      </c>
      <c r="J1184" s="18" t="s">
        <v>8374</v>
      </c>
      <c r="K1184" s="18" t="s">
        <v>1427</v>
      </c>
      <c r="L1184" s="18" t="s">
        <v>8431</v>
      </c>
      <c r="M1184" s="18" t="s">
        <v>8432</v>
      </c>
      <c r="N1184" s="18" t="s">
        <v>8433</v>
      </c>
      <c r="O1184" s="18" t="s">
        <v>8434</v>
      </c>
      <c r="P1184" s="18" t="s">
        <v>12</v>
      </c>
      <c r="Q1184" s="18" t="s">
        <v>8374</v>
      </c>
    </row>
    <row r="1185" spans="1:17" ht="15" x14ac:dyDescent="0.25">
      <c r="A1185" s="18"/>
      <c r="B1185" s="18" t="s">
        <v>1391</v>
      </c>
      <c r="C1185" s="18" t="s">
        <v>1471</v>
      </c>
      <c r="D1185" s="18" t="s">
        <v>1472</v>
      </c>
      <c r="E1185" s="18" t="s">
        <v>404</v>
      </c>
      <c r="F1185" s="18" t="s">
        <v>94</v>
      </c>
      <c r="G1185" s="22">
        <v>1065</v>
      </c>
      <c r="H1185" s="18" t="s">
        <v>8435</v>
      </c>
      <c r="I1185" s="18" t="s">
        <v>8373</v>
      </c>
      <c r="J1185" s="18" t="s">
        <v>8374</v>
      </c>
      <c r="K1185" s="18" t="s">
        <v>1427</v>
      </c>
      <c r="L1185" s="18" t="s">
        <v>8436</v>
      </c>
      <c r="M1185" s="18" t="s">
        <v>8437</v>
      </c>
      <c r="N1185" s="18" t="s">
        <v>8438</v>
      </c>
      <c r="O1185" s="18" t="s">
        <v>8439</v>
      </c>
      <c r="P1185" s="18" t="s">
        <v>12</v>
      </c>
      <c r="Q1185" s="18" t="s">
        <v>8374</v>
      </c>
    </row>
    <row r="1186" spans="1:17" ht="15" x14ac:dyDescent="0.25">
      <c r="A1186" s="18"/>
      <c r="B1186" s="18" t="s">
        <v>1391</v>
      </c>
      <c r="C1186" s="18" t="s">
        <v>8440</v>
      </c>
      <c r="D1186" s="18" t="s">
        <v>8441</v>
      </c>
      <c r="E1186" s="18" t="s">
        <v>429</v>
      </c>
      <c r="F1186" s="18" t="s">
        <v>94</v>
      </c>
      <c r="G1186" s="22">
        <v>790</v>
      </c>
      <c r="H1186" s="18" t="s">
        <v>8442</v>
      </c>
      <c r="I1186" s="18" t="s">
        <v>8443</v>
      </c>
      <c r="J1186" s="18" t="s">
        <v>8444</v>
      </c>
      <c r="K1186" s="18" t="s">
        <v>1427</v>
      </c>
      <c r="L1186" s="18" t="s">
        <v>8445</v>
      </c>
      <c r="M1186" s="18" t="s">
        <v>8446</v>
      </c>
      <c r="N1186" s="18" t="s">
        <v>8446</v>
      </c>
      <c r="O1186" s="18" t="s">
        <v>8447</v>
      </c>
      <c r="P1186" s="18" t="s">
        <v>12</v>
      </c>
      <c r="Q1186" s="18" t="s">
        <v>8374</v>
      </c>
    </row>
    <row r="1187" spans="1:17" ht="15" x14ac:dyDescent="0.25">
      <c r="A1187" s="18"/>
      <c r="B1187" s="18" t="s">
        <v>1391</v>
      </c>
      <c r="C1187" s="18" t="s">
        <v>1486</v>
      </c>
      <c r="D1187" s="18" t="s">
        <v>1487</v>
      </c>
      <c r="E1187" s="18" t="s">
        <v>454</v>
      </c>
      <c r="F1187" s="18" t="s">
        <v>94</v>
      </c>
      <c r="G1187" s="22">
        <v>791</v>
      </c>
      <c r="H1187" s="18" t="s">
        <v>8448</v>
      </c>
      <c r="I1187" s="18" t="s">
        <v>8449</v>
      </c>
      <c r="J1187" s="18" t="s">
        <v>8450</v>
      </c>
      <c r="K1187" s="18" t="s">
        <v>1427</v>
      </c>
      <c r="L1187" s="18" t="s">
        <v>8451</v>
      </c>
      <c r="M1187" s="18" t="s">
        <v>12</v>
      </c>
      <c r="N1187" s="18" t="s">
        <v>8451</v>
      </c>
      <c r="O1187" s="18" t="s">
        <v>8452</v>
      </c>
      <c r="P1187" s="18" t="s">
        <v>12</v>
      </c>
      <c r="Q1187" s="18" t="s">
        <v>8374</v>
      </c>
    </row>
    <row r="1188" spans="1:17" ht="15" x14ac:dyDescent="0.25">
      <c r="A1188" s="18"/>
      <c r="B1188" s="18" t="s">
        <v>1391</v>
      </c>
      <c r="C1188" s="18" t="s">
        <v>8453</v>
      </c>
      <c r="D1188" s="18" t="s">
        <v>8454</v>
      </c>
      <c r="E1188" s="18" t="s">
        <v>478</v>
      </c>
      <c r="F1188" s="18" t="s">
        <v>94</v>
      </c>
      <c r="G1188" s="22">
        <v>797</v>
      </c>
      <c r="H1188" s="18" t="s">
        <v>8455</v>
      </c>
      <c r="I1188" s="18" t="s">
        <v>8373</v>
      </c>
      <c r="J1188" s="18" t="s">
        <v>8374</v>
      </c>
      <c r="K1188" s="18" t="s">
        <v>1427</v>
      </c>
      <c r="L1188" s="18" t="s">
        <v>8456</v>
      </c>
      <c r="M1188" s="18" t="s">
        <v>12</v>
      </c>
      <c r="N1188" s="18" t="s">
        <v>8457</v>
      </c>
      <c r="O1188" s="18" t="s">
        <v>8458</v>
      </c>
      <c r="P1188" s="18" t="s">
        <v>12</v>
      </c>
      <c r="Q1188" s="18" t="s">
        <v>8374</v>
      </c>
    </row>
    <row r="1189" spans="1:17" ht="15" x14ac:dyDescent="0.25">
      <c r="A1189" s="18"/>
      <c r="B1189" s="18" t="s">
        <v>1391</v>
      </c>
      <c r="C1189" s="18" t="s">
        <v>8459</v>
      </c>
      <c r="D1189" s="18" t="s">
        <v>8460</v>
      </c>
      <c r="E1189" s="18" t="s">
        <v>502</v>
      </c>
      <c r="F1189" s="18" t="s">
        <v>94</v>
      </c>
      <c r="G1189" s="22">
        <v>796</v>
      </c>
      <c r="H1189" s="18" t="s">
        <v>8461</v>
      </c>
      <c r="I1189" s="18" t="s">
        <v>8373</v>
      </c>
      <c r="J1189" s="18" t="s">
        <v>8374</v>
      </c>
      <c r="K1189" s="18" t="s">
        <v>1427</v>
      </c>
      <c r="L1189" s="18" t="s">
        <v>8462</v>
      </c>
      <c r="M1189" s="18" t="s">
        <v>8463</v>
      </c>
      <c r="N1189" s="18" t="s">
        <v>8464</v>
      </c>
      <c r="O1189" s="18" t="s">
        <v>8465</v>
      </c>
      <c r="P1189" s="18" t="s">
        <v>12</v>
      </c>
      <c r="Q1189" s="18" t="s">
        <v>8374</v>
      </c>
    </row>
    <row r="1190" spans="1:17" ht="15" x14ac:dyDescent="0.25">
      <c r="A1190" s="18"/>
      <c r="B1190" s="18" t="s">
        <v>1391</v>
      </c>
      <c r="C1190" s="18" t="s">
        <v>8466</v>
      </c>
      <c r="D1190" s="18" t="s">
        <v>8467</v>
      </c>
      <c r="E1190" s="18" t="s">
        <v>526</v>
      </c>
      <c r="F1190" s="18" t="s">
        <v>94</v>
      </c>
      <c r="G1190" s="22">
        <v>1025</v>
      </c>
      <c r="H1190" s="18" t="s">
        <v>8468</v>
      </c>
      <c r="I1190" s="18" t="s">
        <v>8469</v>
      </c>
      <c r="J1190" s="18" t="s">
        <v>8470</v>
      </c>
      <c r="K1190" s="18" t="s">
        <v>5406</v>
      </c>
      <c r="L1190" s="18" t="s">
        <v>8471</v>
      </c>
      <c r="M1190" s="18" t="s">
        <v>8472</v>
      </c>
      <c r="N1190" s="18" t="s">
        <v>8473</v>
      </c>
      <c r="O1190" s="18" t="s">
        <v>8474</v>
      </c>
      <c r="P1190" s="18" t="s">
        <v>12</v>
      </c>
      <c r="Q1190" s="18" t="s">
        <v>8470</v>
      </c>
    </row>
    <row r="1191" spans="1:17" ht="15" x14ac:dyDescent="0.25">
      <c r="A1191" s="18"/>
      <c r="B1191" s="18" t="s">
        <v>1416</v>
      </c>
      <c r="C1191" s="18" t="s">
        <v>2600</v>
      </c>
      <c r="D1191" s="18" t="s">
        <v>2601</v>
      </c>
      <c r="E1191" s="18" t="s">
        <v>550</v>
      </c>
      <c r="F1191" s="18" t="s">
        <v>94</v>
      </c>
      <c r="G1191" s="22">
        <v>613</v>
      </c>
      <c r="H1191" s="18" t="s">
        <v>8475</v>
      </c>
      <c r="I1191" s="18" t="s">
        <v>8368</v>
      </c>
      <c r="J1191" s="18" t="s">
        <v>8369</v>
      </c>
      <c r="K1191" s="18" t="s">
        <v>5406</v>
      </c>
      <c r="L1191" s="18" t="s">
        <v>8476</v>
      </c>
      <c r="M1191" s="18" t="s">
        <v>12</v>
      </c>
      <c r="N1191" s="18" t="s">
        <v>8476</v>
      </c>
      <c r="O1191" s="18" t="s">
        <v>8477</v>
      </c>
      <c r="P1191" s="18" t="s">
        <v>12</v>
      </c>
      <c r="Q1191" s="18" t="s">
        <v>8369</v>
      </c>
    </row>
    <row r="1192" spans="1:17" ht="15" x14ac:dyDescent="0.25">
      <c r="A1192" s="18"/>
      <c r="B1192" s="18" t="s">
        <v>1391</v>
      </c>
      <c r="C1192" s="18" t="s">
        <v>2939</v>
      </c>
      <c r="D1192" s="18" t="s">
        <v>2940</v>
      </c>
      <c r="E1192" s="18" t="s">
        <v>574</v>
      </c>
      <c r="F1192" s="18" t="s">
        <v>94</v>
      </c>
      <c r="G1192" s="22">
        <v>789</v>
      </c>
      <c r="H1192" s="18" t="s">
        <v>8478</v>
      </c>
      <c r="I1192" s="18" t="s">
        <v>8479</v>
      </c>
      <c r="J1192" s="18" t="s">
        <v>8480</v>
      </c>
      <c r="K1192" s="18" t="s">
        <v>1427</v>
      </c>
      <c r="L1192" s="18" t="s">
        <v>8481</v>
      </c>
      <c r="M1192" s="18" t="s">
        <v>12</v>
      </c>
      <c r="N1192" s="18" t="s">
        <v>12</v>
      </c>
      <c r="O1192" s="18" t="s">
        <v>8482</v>
      </c>
      <c r="P1192" s="18" t="s">
        <v>12</v>
      </c>
      <c r="Q1192" s="18" t="s">
        <v>8374</v>
      </c>
    </row>
    <row r="1193" spans="1:17" ht="15" x14ac:dyDescent="0.25">
      <c r="A1193" s="18"/>
      <c r="B1193" s="18" t="s">
        <v>1391</v>
      </c>
      <c r="C1193" s="18" t="s">
        <v>1583</v>
      </c>
      <c r="D1193" s="18" t="s">
        <v>1584</v>
      </c>
      <c r="E1193" s="18" t="s">
        <v>598</v>
      </c>
      <c r="F1193" s="18" t="s">
        <v>94</v>
      </c>
      <c r="G1193" s="22">
        <v>715</v>
      </c>
      <c r="H1193" s="18" t="s">
        <v>8483</v>
      </c>
      <c r="I1193" s="18" t="s">
        <v>8368</v>
      </c>
      <c r="J1193" s="18" t="s">
        <v>8369</v>
      </c>
      <c r="K1193" s="18" t="s">
        <v>5406</v>
      </c>
      <c r="L1193" s="18" t="s">
        <v>8484</v>
      </c>
      <c r="M1193" s="18" t="s">
        <v>8485</v>
      </c>
      <c r="N1193" s="18" t="s">
        <v>8486</v>
      </c>
      <c r="O1193" s="18" t="s">
        <v>8487</v>
      </c>
      <c r="P1193" s="18" t="s">
        <v>12</v>
      </c>
      <c r="Q1193" s="18" t="s">
        <v>8369</v>
      </c>
    </row>
    <row r="1194" spans="1:17" ht="15" x14ac:dyDescent="0.25">
      <c r="A1194" s="18"/>
      <c r="B1194" s="18" t="s">
        <v>1391</v>
      </c>
      <c r="C1194" s="18" t="s">
        <v>1583</v>
      </c>
      <c r="D1194" s="18" t="s">
        <v>1584</v>
      </c>
      <c r="E1194" s="18" t="s">
        <v>621</v>
      </c>
      <c r="F1194" s="18" t="s">
        <v>94</v>
      </c>
      <c r="G1194" s="22">
        <v>795</v>
      </c>
      <c r="H1194" s="18" t="s">
        <v>8488</v>
      </c>
      <c r="I1194" s="18" t="s">
        <v>8489</v>
      </c>
      <c r="J1194" s="18" t="s">
        <v>8490</v>
      </c>
      <c r="K1194" s="18" t="s">
        <v>1427</v>
      </c>
      <c r="L1194" s="18" t="s">
        <v>8491</v>
      </c>
      <c r="M1194" s="18" t="s">
        <v>12</v>
      </c>
      <c r="N1194" s="18" t="s">
        <v>8492</v>
      </c>
      <c r="O1194" s="18" t="s">
        <v>8493</v>
      </c>
      <c r="P1194" s="18" t="s">
        <v>12</v>
      </c>
      <c r="Q1194" s="18" t="s">
        <v>8374</v>
      </c>
    </row>
    <row r="1195" spans="1:17" ht="15" x14ac:dyDescent="0.25">
      <c r="A1195" s="18"/>
      <c r="B1195" s="18" t="s">
        <v>1416</v>
      </c>
      <c r="C1195" s="18" t="s">
        <v>8494</v>
      </c>
      <c r="D1195" s="18" t="s">
        <v>8494</v>
      </c>
      <c r="E1195" s="18" t="s">
        <v>645</v>
      </c>
      <c r="F1195" s="18" t="s">
        <v>94</v>
      </c>
      <c r="G1195" s="22">
        <v>2774</v>
      </c>
      <c r="H1195" s="18" t="s">
        <v>8372</v>
      </c>
      <c r="I1195" s="18" t="s">
        <v>8373</v>
      </c>
      <c r="J1195" s="18" t="s">
        <v>8374</v>
      </c>
      <c r="K1195" s="18" t="s">
        <v>1427</v>
      </c>
      <c r="L1195" s="18" t="s">
        <v>8495</v>
      </c>
      <c r="M1195" s="18" t="s">
        <v>12</v>
      </c>
      <c r="N1195" s="18" t="s">
        <v>12</v>
      </c>
      <c r="O1195" s="18" t="s">
        <v>8496</v>
      </c>
      <c r="P1195" s="18" t="s">
        <v>8374</v>
      </c>
      <c r="Q1195" s="18" t="s">
        <v>8374</v>
      </c>
    </row>
    <row r="1196" spans="1:17" ht="15" x14ac:dyDescent="0.25">
      <c r="A1196" s="18"/>
      <c r="B1196" s="18" t="s">
        <v>1391</v>
      </c>
      <c r="C1196" s="18" t="s">
        <v>8497</v>
      </c>
      <c r="D1196" s="18" t="s">
        <v>8497</v>
      </c>
      <c r="E1196" s="18" t="s">
        <v>121</v>
      </c>
      <c r="F1196" s="18" t="s">
        <v>95</v>
      </c>
      <c r="G1196" s="22">
        <v>3476</v>
      </c>
      <c r="H1196" s="18" t="s">
        <v>8498</v>
      </c>
      <c r="I1196" s="18" t="s">
        <v>8499</v>
      </c>
      <c r="J1196" s="18" t="s">
        <v>8500</v>
      </c>
      <c r="K1196" s="18" t="s">
        <v>12</v>
      </c>
      <c r="L1196" s="18" t="s">
        <v>8501</v>
      </c>
      <c r="M1196" s="18" t="s">
        <v>12</v>
      </c>
      <c r="N1196" s="18" t="s">
        <v>12</v>
      </c>
      <c r="O1196" s="18" t="s">
        <v>8502</v>
      </c>
      <c r="P1196" s="18" t="s">
        <v>12</v>
      </c>
      <c r="Q1196" s="18" t="s">
        <v>8500</v>
      </c>
    </row>
    <row r="1197" spans="1:17" ht="15" x14ac:dyDescent="0.25">
      <c r="A1197" s="18"/>
      <c r="B1197" s="18" t="s">
        <v>1391</v>
      </c>
      <c r="C1197" s="18" t="s">
        <v>1913</v>
      </c>
      <c r="D1197" s="18" t="s">
        <v>1914</v>
      </c>
      <c r="E1197" s="18" t="s">
        <v>147</v>
      </c>
      <c r="F1197" s="18" t="s">
        <v>95</v>
      </c>
      <c r="G1197" s="22">
        <v>1389</v>
      </c>
      <c r="H1197" s="18" t="s">
        <v>8503</v>
      </c>
      <c r="I1197" s="18" t="s">
        <v>8504</v>
      </c>
      <c r="J1197" s="18" t="s">
        <v>8505</v>
      </c>
      <c r="K1197" s="18" t="s">
        <v>3383</v>
      </c>
      <c r="L1197" s="18" t="s">
        <v>8506</v>
      </c>
      <c r="M1197" s="18" t="s">
        <v>12</v>
      </c>
      <c r="N1197" s="18" t="s">
        <v>8507</v>
      </c>
      <c r="O1197" s="18" t="s">
        <v>8508</v>
      </c>
      <c r="P1197" s="18" t="s">
        <v>12</v>
      </c>
      <c r="Q1197" s="18" t="s">
        <v>8500</v>
      </c>
    </row>
    <row r="1198" spans="1:17" ht="15" x14ac:dyDescent="0.25">
      <c r="A1198" s="18"/>
      <c r="B1198" s="18" t="s">
        <v>1391</v>
      </c>
      <c r="C1198" s="18" t="s">
        <v>1922</v>
      </c>
      <c r="D1198" s="18" t="s">
        <v>1923</v>
      </c>
      <c r="E1198" s="18" t="s">
        <v>173</v>
      </c>
      <c r="F1198" s="18" t="s">
        <v>95</v>
      </c>
      <c r="G1198" s="22">
        <v>1333</v>
      </c>
      <c r="H1198" s="18" t="s">
        <v>8509</v>
      </c>
      <c r="I1198" s="18" t="s">
        <v>8510</v>
      </c>
      <c r="J1198" s="18" t="s">
        <v>8511</v>
      </c>
      <c r="K1198" s="18" t="s">
        <v>8512</v>
      </c>
      <c r="L1198" s="18" t="s">
        <v>8513</v>
      </c>
      <c r="M1198" s="18" t="s">
        <v>8514</v>
      </c>
      <c r="N1198" s="18" t="s">
        <v>8514</v>
      </c>
      <c r="O1198" s="18" t="s">
        <v>8515</v>
      </c>
      <c r="P1198" s="18" t="s">
        <v>12</v>
      </c>
      <c r="Q1198" s="18" t="s">
        <v>8516</v>
      </c>
    </row>
    <row r="1199" spans="1:17" ht="15" x14ac:dyDescent="0.25">
      <c r="A1199" s="18"/>
      <c r="B1199" s="18" t="s">
        <v>1391</v>
      </c>
      <c r="C1199" s="18" t="s">
        <v>1940</v>
      </c>
      <c r="D1199" s="18" t="s">
        <v>1941</v>
      </c>
      <c r="E1199" s="18" t="s">
        <v>198</v>
      </c>
      <c r="F1199" s="18" t="s">
        <v>95</v>
      </c>
      <c r="G1199" s="22">
        <v>1335</v>
      </c>
      <c r="H1199" s="18" t="s">
        <v>5450</v>
      </c>
      <c r="I1199" s="18" t="s">
        <v>8517</v>
      </c>
      <c r="J1199" s="18" t="s">
        <v>8516</v>
      </c>
      <c r="K1199" s="18" t="s">
        <v>8518</v>
      </c>
      <c r="L1199" s="18" t="s">
        <v>8519</v>
      </c>
      <c r="M1199" s="18" t="s">
        <v>12</v>
      </c>
      <c r="N1199" s="18" t="s">
        <v>8520</v>
      </c>
      <c r="O1199" s="18" t="s">
        <v>8521</v>
      </c>
      <c r="P1199" s="18" t="s">
        <v>12</v>
      </c>
      <c r="Q1199" s="18" t="s">
        <v>8516</v>
      </c>
    </row>
    <row r="1200" spans="1:17" ht="15" x14ac:dyDescent="0.25">
      <c r="A1200" s="18"/>
      <c r="B1200" s="18" t="s">
        <v>1391</v>
      </c>
      <c r="C1200" s="18" t="s">
        <v>8522</v>
      </c>
      <c r="D1200" s="18" t="s">
        <v>8523</v>
      </c>
      <c r="E1200" s="18" t="s">
        <v>224</v>
      </c>
      <c r="F1200" s="18" t="s">
        <v>95</v>
      </c>
      <c r="G1200" s="22">
        <v>1194</v>
      </c>
      <c r="H1200" s="18" t="s">
        <v>8524</v>
      </c>
      <c r="I1200" s="18" t="s">
        <v>8525</v>
      </c>
      <c r="J1200" s="18" t="s">
        <v>8516</v>
      </c>
      <c r="K1200" s="18" t="s">
        <v>7124</v>
      </c>
      <c r="L1200" s="18" t="s">
        <v>8526</v>
      </c>
      <c r="M1200" s="18" t="s">
        <v>12</v>
      </c>
      <c r="N1200" s="18" t="s">
        <v>12</v>
      </c>
      <c r="O1200" s="18" t="s">
        <v>8527</v>
      </c>
      <c r="P1200" s="18" t="s">
        <v>12</v>
      </c>
      <c r="Q1200" s="18" t="s">
        <v>8516</v>
      </c>
    </row>
    <row r="1201" spans="1:17" ht="15" x14ac:dyDescent="0.25">
      <c r="A1201" s="18"/>
      <c r="B1201" s="18" t="s">
        <v>1391</v>
      </c>
      <c r="C1201" s="18" t="s">
        <v>1977</v>
      </c>
      <c r="D1201" s="18" t="s">
        <v>1978</v>
      </c>
      <c r="E1201" s="18" t="s">
        <v>250</v>
      </c>
      <c r="F1201" s="18" t="s">
        <v>95</v>
      </c>
      <c r="G1201" s="22">
        <v>1143</v>
      </c>
      <c r="H1201" s="18" t="s">
        <v>8528</v>
      </c>
      <c r="I1201" s="18" t="s">
        <v>8529</v>
      </c>
      <c r="J1201" s="18" t="s">
        <v>8530</v>
      </c>
      <c r="K1201" s="18" t="s">
        <v>7124</v>
      </c>
      <c r="L1201" s="18" t="s">
        <v>8531</v>
      </c>
      <c r="M1201" s="18" t="s">
        <v>12</v>
      </c>
      <c r="N1201" s="18" t="s">
        <v>8532</v>
      </c>
      <c r="O1201" s="18" t="s">
        <v>8533</v>
      </c>
      <c r="P1201" s="18" t="s">
        <v>12</v>
      </c>
      <c r="Q1201" s="18" t="s">
        <v>8534</v>
      </c>
    </row>
    <row r="1202" spans="1:17" ht="15" x14ac:dyDescent="0.25">
      <c r="A1202" s="18"/>
      <c r="B1202" s="18" t="s">
        <v>1391</v>
      </c>
      <c r="C1202" s="18" t="s">
        <v>1447</v>
      </c>
      <c r="D1202" s="18" t="s">
        <v>1448</v>
      </c>
      <c r="E1202" s="18" t="s">
        <v>276</v>
      </c>
      <c r="F1202" s="18" t="s">
        <v>95</v>
      </c>
      <c r="G1202" s="22">
        <v>1142</v>
      </c>
      <c r="H1202" s="18" t="s">
        <v>8535</v>
      </c>
      <c r="I1202" s="18" t="s">
        <v>8536</v>
      </c>
      <c r="J1202" s="18" t="s">
        <v>8534</v>
      </c>
      <c r="K1202" s="18" t="s">
        <v>7124</v>
      </c>
      <c r="L1202" s="18" t="s">
        <v>8537</v>
      </c>
      <c r="M1202" s="18" t="s">
        <v>12</v>
      </c>
      <c r="N1202" s="18" t="s">
        <v>8538</v>
      </c>
      <c r="O1202" s="18" t="s">
        <v>8539</v>
      </c>
      <c r="P1202" s="18" t="s">
        <v>12</v>
      </c>
      <c r="Q1202" s="18" t="s">
        <v>8534</v>
      </c>
    </row>
    <row r="1203" spans="1:17" ht="15" x14ac:dyDescent="0.25">
      <c r="A1203" s="18"/>
      <c r="B1203" s="18" t="s">
        <v>1391</v>
      </c>
      <c r="C1203" s="18" t="s">
        <v>1447</v>
      </c>
      <c r="D1203" s="18" t="s">
        <v>1448</v>
      </c>
      <c r="E1203" s="18" t="s">
        <v>302</v>
      </c>
      <c r="F1203" s="18" t="s">
        <v>95</v>
      </c>
      <c r="G1203" s="22">
        <v>1200</v>
      </c>
      <c r="H1203" s="18" t="s">
        <v>7285</v>
      </c>
      <c r="I1203" s="18" t="s">
        <v>8540</v>
      </c>
      <c r="J1203" s="18" t="s">
        <v>8541</v>
      </c>
      <c r="K1203" s="18" t="s">
        <v>3378</v>
      </c>
      <c r="L1203" s="18" t="s">
        <v>8542</v>
      </c>
      <c r="M1203" s="18" t="s">
        <v>12</v>
      </c>
      <c r="N1203" s="18" t="s">
        <v>8543</v>
      </c>
      <c r="O1203" s="18" t="s">
        <v>8544</v>
      </c>
      <c r="P1203" s="18" t="s">
        <v>12</v>
      </c>
      <c r="Q1203" s="18" t="s">
        <v>8516</v>
      </c>
    </row>
    <row r="1204" spans="1:17" ht="15" x14ac:dyDescent="0.25">
      <c r="A1204" s="18"/>
      <c r="B1204" s="18" t="s">
        <v>1391</v>
      </c>
      <c r="C1204" s="18" t="s">
        <v>3996</v>
      </c>
      <c r="D1204" s="18" t="s">
        <v>3997</v>
      </c>
      <c r="E1204" s="18" t="s">
        <v>328</v>
      </c>
      <c r="F1204" s="18" t="s">
        <v>95</v>
      </c>
      <c r="G1204" s="22">
        <v>1202</v>
      </c>
      <c r="H1204" s="18" t="s">
        <v>8545</v>
      </c>
      <c r="I1204" s="18" t="s">
        <v>8546</v>
      </c>
      <c r="J1204" s="18" t="s">
        <v>8547</v>
      </c>
      <c r="K1204" s="18" t="s">
        <v>3378</v>
      </c>
      <c r="L1204" s="18" t="s">
        <v>8548</v>
      </c>
      <c r="M1204" s="18" t="s">
        <v>12</v>
      </c>
      <c r="N1204" s="18" t="s">
        <v>12</v>
      </c>
      <c r="O1204" s="18" t="s">
        <v>8549</v>
      </c>
      <c r="P1204" s="18" t="s">
        <v>12</v>
      </c>
      <c r="Q1204" s="18" t="s">
        <v>8516</v>
      </c>
    </row>
    <row r="1205" spans="1:17" ht="15" x14ac:dyDescent="0.25">
      <c r="A1205" s="18"/>
      <c r="B1205" s="18" t="s">
        <v>1391</v>
      </c>
      <c r="C1205" s="18" t="s">
        <v>3459</v>
      </c>
      <c r="D1205" s="18" t="s">
        <v>3460</v>
      </c>
      <c r="E1205" s="18" t="s">
        <v>354</v>
      </c>
      <c r="F1205" s="18" t="s">
        <v>95</v>
      </c>
      <c r="G1205" s="22">
        <v>1195</v>
      </c>
      <c r="H1205" s="18" t="s">
        <v>8550</v>
      </c>
      <c r="I1205" s="18" t="s">
        <v>8525</v>
      </c>
      <c r="J1205" s="18" t="s">
        <v>8516</v>
      </c>
      <c r="K1205" s="18" t="s">
        <v>8518</v>
      </c>
      <c r="L1205" s="18" t="s">
        <v>8551</v>
      </c>
      <c r="M1205" s="18" t="s">
        <v>12</v>
      </c>
      <c r="N1205" s="18" t="s">
        <v>8551</v>
      </c>
      <c r="O1205" s="18" t="s">
        <v>8552</v>
      </c>
      <c r="P1205" s="18" t="s">
        <v>12</v>
      </c>
      <c r="Q1205" s="18" t="s">
        <v>8516</v>
      </c>
    </row>
    <row r="1206" spans="1:17" ht="15" x14ac:dyDescent="0.25">
      <c r="A1206" s="18"/>
      <c r="B1206" s="18" t="s">
        <v>1391</v>
      </c>
      <c r="C1206" s="18" t="s">
        <v>3459</v>
      </c>
      <c r="D1206" s="18" t="s">
        <v>3460</v>
      </c>
      <c r="E1206" s="18" t="s">
        <v>380</v>
      </c>
      <c r="F1206" s="18" t="s">
        <v>95</v>
      </c>
      <c r="G1206" s="22">
        <v>1332</v>
      </c>
      <c r="H1206" s="18" t="s">
        <v>8553</v>
      </c>
      <c r="I1206" s="18" t="s">
        <v>8554</v>
      </c>
      <c r="J1206" s="18" t="s">
        <v>8555</v>
      </c>
      <c r="K1206" s="18" t="s">
        <v>8512</v>
      </c>
      <c r="L1206" s="18" t="s">
        <v>8556</v>
      </c>
      <c r="M1206" s="18" t="s">
        <v>8557</v>
      </c>
      <c r="N1206" s="18" t="s">
        <v>8557</v>
      </c>
      <c r="O1206" s="18" t="s">
        <v>8558</v>
      </c>
      <c r="P1206" s="18" t="s">
        <v>12</v>
      </c>
      <c r="Q1206" s="18" t="s">
        <v>8516</v>
      </c>
    </row>
    <row r="1207" spans="1:17" ht="15" x14ac:dyDescent="0.25">
      <c r="A1207" s="18"/>
      <c r="B1207" s="18" t="s">
        <v>1391</v>
      </c>
      <c r="C1207" s="18" t="s">
        <v>1638</v>
      </c>
      <c r="D1207" s="18" t="s">
        <v>1639</v>
      </c>
      <c r="E1207" s="18" t="s">
        <v>405</v>
      </c>
      <c r="F1207" s="18" t="s">
        <v>95</v>
      </c>
      <c r="G1207" s="22">
        <v>1421</v>
      </c>
      <c r="H1207" s="18" t="s">
        <v>8559</v>
      </c>
      <c r="I1207" s="18" t="s">
        <v>8525</v>
      </c>
      <c r="J1207" s="18" t="s">
        <v>8516</v>
      </c>
      <c r="K1207" s="18" t="s">
        <v>8518</v>
      </c>
      <c r="L1207" s="18" t="s">
        <v>8560</v>
      </c>
      <c r="M1207" s="18" t="s">
        <v>12</v>
      </c>
      <c r="N1207" s="18" t="s">
        <v>8561</v>
      </c>
      <c r="O1207" s="18" t="s">
        <v>8562</v>
      </c>
      <c r="P1207" s="18" t="s">
        <v>12</v>
      </c>
      <c r="Q1207" s="18" t="s">
        <v>8516</v>
      </c>
    </row>
    <row r="1208" spans="1:17" ht="15" x14ac:dyDescent="0.25">
      <c r="A1208" s="18"/>
      <c r="B1208" s="18" t="s">
        <v>1391</v>
      </c>
      <c r="C1208" s="18" t="s">
        <v>8563</v>
      </c>
      <c r="D1208" s="18" t="s">
        <v>8564</v>
      </c>
      <c r="E1208" s="18" t="s">
        <v>430</v>
      </c>
      <c r="F1208" s="18" t="s">
        <v>95</v>
      </c>
      <c r="G1208" s="22">
        <v>1117</v>
      </c>
      <c r="H1208" s="18" t="s">
        <v>8565</v>
      </c>
      <c r="I1208" s="18" t="s">
        <v>8499</v>
      </c>
      <c r="J1208" s="18" t="s">
        <v>8500</v>
      </c>
      <c r="K1208" s="18" t="s">
        <v>3383</v>
      </c>
      <c r="L1208" s="18" t="s">
        <v>8566</v>
      </c>
      <c r="M1208" s="18" t="s">
        <v>12</v>
      </c>
      <c r="N1208" s="18" t="s">
        <v>8566</v>
      </c>
      <c r="O1208" s="18" t="s">
        <v>8567</v>
      </c>
      <c r="P1208" s="18" t="s">
        <v>12</v>
      </c>
      <c r="Q1208" s="18" t="s">
        <v>8500</v>
      </c>
    </row>
    <row r="1209" spans="1:17" ht="15" x14ac:dyDescent="0.25">
      <c r="A1209" s="18"/>
      <c r="B1209" s="18" t="s">
        <v>1391</v>
      </c>
      <c r="C1209" s="18" t="s">
        <v>2262</v>
      </c>
      <c r="D1209" s="18" t="s">
        <v>2263</v>
      </c>
      <c r="E1209" s="18" t="s">
        <v>455</v>
      </c>
      <c r="F1209" s="18" t="s">
        <v>95</v>
      </c>
      <c r="G1209" s="22">
        <v>1334</v>
      </c>
      <c r="H1209" s="18" t="s">
        <v>8568</v>
      </c>
      <c r="I1209" s="18" t="s">
        <v>8569</v>
      </c>
      <c r="J1209" s="18" t="s">
        <v>8570</v>
      </c>
      <c r="K1209" s="18" t="s">
        <v>8518</v>
      </c>
      <c r="L1209" s="18" t="s">
        <v>8571</v>
      </c>
      <c r="M1209" s="18" t="s">
        <v>12</v>
      </c>
      <c r="N1209" s="18" t="s">
        <v>8571</v>
      </c>
      <c r="O1209" s="18" t="s">
        <v>8572</v>
      </c>
      <c r="P1209" s="18" t="s">
        <v>12</v>
      </c>
      <c r="Q1209" s="18" t="s">
        <v>8516</v>
      </c>
    </row>
    <row r="1210" spans="1:17" ht="15" x14ac:dyDescent="0.25">
      <c r="A1210" s="18"/>
      <c r="B1210" s="18" t="s">
        <v>1391</v>
      </c>
      <c r="C1210" s="18" t="s">
        <v>2262</v>
      </c>
      <c r="D1210" s="18" t="s">
        <v>2263</v>
      </c>
      <c r="E1210" s="18" t="s">
        <v>479</v>
      </c>
      <c r="F1210" s="18" t="s">
        <v>95</v>
      </c>
      <c r="G1210" s="22">
        <v>1340</v>
      </c>
      <c r="H1210" s="18" t="s">
        <v>8573</v>
      </c>
      <c r="I1210" s="18" t="s">
        <v>8574</v>
      </c>
      <c r="J1210" s="18" t="s">
        <v>8575</v>
      </c>
      <c r="K1210" s="18" t="s">
        <v>7124</v>
      </c>
      <c r="L1210" s="18" t="s">
        <v>8576</v>
      </c>
      <c r="M1210" s="18" t="s">
        <v>12</v>
      </c>
      <c r="N1210" s="18" t="s">
        <v>8577</v>
      </c>
      <c r="O1210" s="18" t="s">
        <v>8578</v>
      </c>
      <c r="P1210" s="18" t="s">
        <v>12</v>
      </c>
      <c r="Q1210" s="18" t="s">
        <v>8579</v>
      </c>
    </row>
    <row r="1211" spans="1:17" ht="15" x14ac:dyDescent="0.25">
      <c r="A1211" s="18"/>
      <c r="B1211" s="18" t="s">
        <v>1391</v>
      </c>
      <c r="C1211" s="18" t="s">
        <v>1679</v>
      </c>
      <c r="D1211" s="18" t="s">
        <v>1680</v>
      </c>
      <c r="E1211" s="18" t="s">
        <v>503</v>
      </c>
      <c r="F1211" s="18" t="s">
        <v>95</v>
      </c>
      <c r="G1211" s="22">
        <v>1331</v>
      </c>
      <c r="H1211" s="18" t="s">
        <v>8580</v>
      </c>
      <c r="I1211" s="18" t="s">
        <v>8525</v>
      </c>
      <c r="J1211" s="18" t="s">
        <v>8516</v>
      </c>
      <c r="K1211" s="18" t="s">
        <v>8518</v>
      </c>
      <c r="L1211" s="18" t="s">
        <v>8581</v>
      </c>
      <c r="M1211" s="18" t="s">
        <v>12</v>
      </c>
      <c r="N1211" s="18" t="s">
        <v>12</v>
      </c>
      <c r="O1211" s="18" t="s">
        <v>8582</v>
      </c>
      <c r="P1211" s="18" t="s">
        <v>12</v>
      </c>
      <c r="Q1211" s="18" t="s">
        <v>8516</v>
      </c>
    </row>
    <row r="1212" spans="1:17" ht="15" x14ac:dyDescent="0.25">
      <c r="A1212" s="18"/>
      <c r="B1212" s="18" t="s">
        <v>1391</v>
      </c>
      <c r="C1212" s="18" t="s">
        <v>3640</v>
      </c>
      <c r="D1212" s="18" t="s">
        <v>3641</v>
      </c>
      <c r="E1212" s="18" t="s">
        <v>527</v>
      </c>
      <c r="F1212" s="18" t="s">
        <v>95</v>
      </c>
      <c r="G1212" s="22">
        <v>1150</v>
      </c>
      <c r="H1212" s="18" t="s">
        <v>6641</v>
      </c>
      <c r="I1212" s="18" t="s">
        <v>8583</v>
      </c>
      <c r="J1212" s="18" t="s">
        <v>8584</v>
      </c>
      <c r="K1212" s="18" t="s">
        <v>7124</v>
      </c>
      <c r="L1212" s="18" t="s">
        <v>8585</v>
      </c>
      <c r="M1212" s="18" t="s">
        <v>12</v>
      </c>
      <c r="N1212" s="18" t="s">
        <v>8585</v>
      </c>
      <c r="O1212" s="18" t="s">
        <v>8586</v>
      </c>
      <c r="P1212" s="18" t="s">
        <v>12</v>
      </c>
      <c r="Q1212" s="18" t="s">
        <v>8534</v>
      </c>
    </row>
    <row r="1213" spans="1:17" ht="15" x14ac:dyDescent="0.25">
      <c r="A1213" s="18"/>
      <c r="B1213" s="18" t="s">
        <v>1391</v>
      </c>
      <c r="C1213" s="18" t="s">
        <v>3640</v>
      </c>
      <c r="D1213" s="18" t="s">
        <v>3641</v>
      </c>
      <c r="E1213" s="18" t="s">
        <v>551</v>
      </c>
      <c r="F1213" s="18" t="s">
        <v>95</v>
      </c>
      <c r="G1213" s="22">
        <v>1337</v>
      </c>
      <c r="H1213" s="18" t="s">
        <v>8587</v>
      </c>
      <c r="I1213" s="18" t="s">
        <v>8588</v>
      </c>
      <c r="J1213" s="18" t="s">
        <v>8589</v>
      </c>
      <c r="K1213" s="18" t="s">
        <v>8518</v>
      </c>
      <c r="L1213" s="18" t="s">
        <v>8590</v>
      </c>
      <c r="M1213" s="18" t="s">
        <v>12</v>
      </c>
      <c r="N1213" s="18" t="s">
        <v>8591</v>
      </c>
      <c r="O1213" s="18" t="s">
        <v>8592</v>
      </c>
      <c r="P1213" s="18" t="s">
        <v>12</v>
      </c>
      <c r="Q1213" s="18" t="s">
        <v>8579</v>
      </c>
    </row>
    <row r="1214" spans="1:17" ht="15" x14ac:dyDescent="0.25">
      <c r="A1214" s="18"/>
      <c r="B1214" s="18" t="s">
        <v>1391</v>
      </c>
      <c r="C1214" s="18" t="s">
        <v>8593</v>
      </c>
      <c r="D1214" s="18" t="s">
        <v>8594</v>
      </c>
      <c r="E1214" s="18" t="s">
        <v>575</v>
      </c>
      <c r="F1214" s="18" t="s">
        <v>95</v>
      </c>
      <c r="G1214" s="22">
        <v>1203</v>
      </c>
      <c r="H1214" s="18" t="s">
        <v>4184</v>
      </c>
      <c r="I1214" s="18" t="s">
        <v>8595</v>
      </c>
      <c r="J1214" s="18" t="s">
        <v>8596</v>
      </c>
      <c r="K1214" s="18" t="s">
        <v>8518</v>
      </c>
      <c r="L1214" s="18" t="s">
        <v>8597</v>
      </c>
      <c r="M1214" s="18" t="s">
        <v>12</v>
      </c>
      <c r="N1214" s="18" t="s">
        <v>8597</v>
      </c>
      <c r="O1214" s="18" t="s">
        <v>8598</v>
      </c>
      <c r="P1214" s="18" t="s">
        <v>12</v>
      </c>
      <c r="Q1214" s="18" t="s">
        <v>8516</v>
      </c>
    </row>
    <row r="1215" spans="1:17" ht="15" x14ac:dyDescent="0.25">
      <c r="A1215" s="18"/>
      <c r="B1215" s="18" t="s">
        <v>1391</v>
      </c>
      <c r="C1215" s="18" t="s">
        <v>8593</v>
      </c>
      <c r="D1215" s="18" t="s">
        <v>8594</v>
      </c>
      <c r="E1215" s="18" t="s">
        <v>599</v>
      </c>
      <c r="F1215" s="18" t="s">
        <v>95</v>
      </c>
      <c r="G1215" s="22">
        <v>1336</v>
      </c>
      <c r="H1215" s="18" t="s">
        <v>8599</v>
      </c>
      <c r="I1215" s="18" t="s">
        <v>8600</v>
      </c>
      <c r="J1215" s="18" t="s">
        <v>8601</v>
      </c>
      <c r="K1215" s="18" t="s">
        <v>7124</v>
      </c>
      <c r="L1215" s="18" t="s">
        <v>8602</v>
      </c>
      <c r="M1215" s="18" t="s">
        <v>12</v>
      </c>
      <c r="N1215" s="18" t="s">
        <v>8603</v>
      </c>
      <c r="O1215" s="18" t="s">
        <v>8604</v>
      </c>
      <c r="P1215" s="18" t="s">
        <v>12</v>
      </c>
      <c r="Q1215" s="18" t="s">
        <v>8579</v>
      </c>
    </row>
    <row r="1216" spans="1:17" ht="15" x14ac:dyDescent="0.25">
      <c r="A1216" s="18"/>
      <c r="B1216" s="18" t="s">
        <v>1391</v>
      </c>
      <c r="C1216" s="18" t="s">
        <v>3194</v>
      </c>
      <c r="D1216" s="18" t="s">
        <v>3195</v>
      </c>
      <c r="E1216" s="18" t="s">
        <v>622</v>
      </c>
      <c r="F1216" s="18" t="s">
        <v>95</v>
      </c>
      <c r="G1216" s="22">
        <v>1145</v>
      </c>
      <c r="H1216" s="18" t="s">
        <v>5118</v>
      </c>
      <c r="I1216" s="18" t="s">
        <v>8605</v>
      </c>
      <c r="J1216" s="18" t="s">
        <v>8606</v>
      </c>
      <c r="K1216" s="18" t="s">
        <v>7124</v>
      </c>
      <c r="L1216" s="18" t="s">
        <v>8607</v>
      </c>
      <c r="M1216" s="18" t="s">
        <v>12</v>
      </c>
      <c r="N1216" s="18" t="s">
        <v>12</v>
      </c>
      <c r="O1216" s="18" t="s">
        <v>8608</v>
      </c>
      <c r="P1216" s="18" t="s">
        <v>12</v>
      </c>
      <c r="Q1216" s="18" t="s">
        <v>8534</v>
      </c>
    </row>
    <row r="1217" spans="1:17" ht="15" x14ac:dyDescent="0.25">
      <c r="A1217" s="18"/>
      <c r="B1217" s="18" t="s">
        <v>1391</v>
      </c>
      <c r="C1217" s="18" t="s">
        <v>2459</v>
      </c>
      <c r="D1217" s="18" t="s">
        <v>2460</v>
      </c>
      <c r="E1217" s="18" t="s">
        <v>646</v>
      </c>
      <c r="F1217" s="18" t="s">
        <v>95</v>
      </c>
      <c r="G1217" s="22">
        <v>1199</v>
      </c>
      <c r="H1217" s="18" t="s">
        <v>8609</v>
      </c>
      <c r="I1217" s="18" t="s">
        <v>8610</v>
      </c>
      <c r="J1217" s="18" t="s">
        <v>8611</v>
      </c>
      <c r="K1217" s="18" t="s">
        <v>8512</v>
      </c>
      <c r="L1217" s="18" t="s">
        <v>8612</v>
      </c>
      <c r="M1217" s="18" t="s">
        <v>12</v>
      </c>
      <c r="N1217" s="18" t="s">
        <v>8612</v>
      </c>
      <c r="O1217" s="18" t="s">
        <v>8613</v>
      </c>
      <c r="P1217" s="18" t="s">
        <v>12</v>
      </c>
      <c r="Q1217" s="18" t="s">
        <v>8516</v>
      </c>
    </row>
    <row r="1218" spans="1:17" ht="15" x14ac:dyDescent="0.25">
      <c r="A1218" s="18"/>
      <c r="B1218" s="18" t="s">
        <v>1391</v>
      </c>
      <c r="C1218" s="18" t="s">
        <v>2497</v>
      </c>
      <c r="D1218" s="18" t="s">
        <v>2498</v>
      </c>
      <c r="E1218" s="18" t="s">
        <v>669</v>
      </c>
      <c r="F1218" s="18" t="s">
        <v>95</v>
      </c>
      <c r="G1218" s="22">
        <v>1148</v>
      </c>
      <c r="H1218" s="18" t="s">
        <v>8614</v>
      </c>
      <c r="I1218" s="18" t="s">
        <v>8615</v>
      </c>
      <c r="J1218" s="18" t="s">
        <v>8616</v>
      </c>
      <c r="K1218" s="18" t="s">
        <v>7124</v>
      </c>
      <c r="L1218" s="18" t="s">
        <v>8617</v>
      </c>
      <c r="M1218" s="18" t="s">
        <v>12</v>
      </c>
      <c r="N1218" s="18" t="s">
        <v>8618</v>
      </c>
      <c r="O1218" s="18" t="s">
        <v>8619</v>
      </c>
      <c r="P1218" s="18" t="s">
        <v>12</v>
      </c>
      <c r="Q1218" s="18" t="s">
        <v>8534</v>
      </c>
    </row>
    <row r="1219" spans="1:17" ht="15" x14ac:dyDescent="0.25">
      <c r="A1219" s="18"/>
      <c r="B1219" s="18" t="s">
        <v>1391</v>
      </c>
      <c r="C1219" s="18" t="s">
        <v>2593</v>
      </c>
      <c r="D1219" s="18" t="s">
        <v>2594</v>
      </c>
      <c r="E1219" s="18" t="s">
        <v>692</v>
      </c>
      <c r="F1219" s="18" t="s">
        <v>95</v>
      </c>
      <c r="G1219" s="22">
        <v>1197</v>
      </c>
      <c r="H1219" s="18" t="s">
        <v>8620</v>
      </c>
      <c r="I1219" s="18" t="s">
        <v>8621</v>
      </c>
      <c r="J1219" s="18" t="s">
        <v>8622</v>
      </c>
      <c r="K1219" s="18" t="s">
        <v>3378</v>
      </c>
      <c r="L1219" s="18" t="s">
        <v>8623</v>
      </c>
      <c r="M1219" s="18" t="s">
        <v>12</v>
      </c>
      <c r="N1219" s="18" t="s">
        <v>8624</v>
      </c>
      <c r="O1219" s="18" t="s">
        <v>8625</v>
      </c>
      <c r="P1219" s="18" t="s">
        <v>12</v>
      </c>
      <c r="Q1219" s="18" t="s">
        <v>8516</v>
      </c>
    </row>
    <row r="1220" spans="1:17" ht="15" x14ac:dyDescent="0.25">
      <c r="A1220" s="18"/>
      <c r="B1220" s="18" t="s">
        <v>1391</v>
      </c>
      <c r="C1220" s="18" t="s">
        <v>2593</v>
      </c>
      <c r="D1220" s="18" t="s">
        <v>2594</v>
      </c>
      <c r="E1220" s="18" t="s">
        <v>715</v>
      </c>
      <c r="F1220" s="18" t="s">
        <v>95</v>
      </c>
      <c r="G1220" s="22">
        <v>1419</v>
      </c>
      <c r="H1220" s="18" t="s">
        <v>8626</v>
      </c>
      <c r="I1220" s="18" t="s">
        <v>8536</v>
      </c>
      <c r="J1220" s="18" t="s">
        <v>8534</v>
      </c>
      <c r="K1220" s="18" t="s">
        <v>7124</v>
      </c>
      <c r="L1220" s="18" t="s">
        <v>8627</v>
      </c>
      <c r="M1220" s="18" t="s">
        <v>8628</v>
      </c>
      <c r="N1220" s="18" t="s">
        <v>8629</v>
      </c>
      <c r="O1220" s="18" t="s">
        <v>8630</v>
      </c>
      <c r="P1220" s="18" t="s">
        <v>12</v>
      </c>
      <c r="Q1220" s="18" t="s">
        <v>8534</v>
      </c>
    </row>
    <row r="1221" spans="1:17" ht="15" x14ac:dyDescent="0.25">
      <c r="A1221" s="18"/>
      <c r="B1221" s="18" t="s">
        <v>1391</v>
      </c>
      <c r="C1221" s="18" t="s">
        <v>2600</v>
      </c>
      <c r="D1221" s="18" t="s">
        <v>2601</v>
      </c>
      <c r="E1221" s="18" t="s">
        <v>738</v>
      </c>
      <c r="F1221" s="18" t="s">
        <v>95</v>
      </c>
      <c r="G1221" s="22">
        <v>1338</v>
      </c>
      <c r="H1221" s="18" t="s">
        <v>8631</v>
      </c>
      <c r="I1221" s="18" t="s">
        <v>8632</v>
      </c>
      <c r="J1221" s="18" t="s">
        <v>8633</v>
      </c>
      <c r="K1221" s="18" t="s">
        <v>7124</v>
      </c>
      <c r="L1221" s="18" t="s">
        <v>8634</v>
      </c>
      <c r="M1221" s="18" t="s">
        <v>12</v>
      </c>
      <c r="N1221" s="18" t="s">
        <v>8634</v>
      </c>
      <c r="O1221" s="18" t="s">
        <v>8635</v>
      </c>
      <c r="P1221" s="18" t="s">
        <v>12</v>
      </c>
      <c r="Q1221" s="18" t="s">
        <v>8579</v>
      </c>
    </row>
    <row r="1222" spans="1:17" ht="15" x14ac:dyDescent="0.25">
      <c r="A1222" s="18"/>
      <c r="B1222" s="18" t="s">
        <v>1391</v>
      </c>
      <c r="C1222" s="18" t="s">
        <v>1761</v>
      </c>
      <c r="D1222" s="18" t="s">
        <v>1762</v>
      </c>
      <c r="E1222" s="18" t="s">
        <v>761</v>
      </c>
      <c r="F1222" s="18" t="s">
        <v>95</v>
      </c>
      <c r="G1222" s="22">
        <v>1297</v>
      </c>
      <c r="H1222" s="18" t="s">
        <v>8636</v>
      </c>
      <c r="I1222" s="18" t="s">
        <v>8637</v>
      </c>
      <c r="J1222" s="18" t="s">
        <v>8638</v>
      </c>
      <c r="K1222" s="18" t="s">
        <v>8512</v>
      </c>
      <c r="L1222" s="18" t="s">
        <v>8639</v>
      </c>
      <c r="M1222" s="18" t="s">
        <v>12</v>
      </c>
      <c r="N1222" s="18" t="s">
        <v>12</v>
      </c>
      <c r="O1222" s="18" t="s">
        <v>8640</v>
      </c>
      <c r="P1222" s="18" t="s">
        <v>12</v>
      </c>
      <c r="Q1222" s="18" t="s">
        <v>8516</v>
      </c>
    </row>
    <row r="1223" spans="1:17" ht="15" x14ac:dyDescent="0.25">
      <c r="A1223" s="18"/>
      <c r="B1223" s="18" t="s">
        <v>1391</v>
      </c>
      <c r="C1223" s="18" t="s">
        <v>8641</v>
      </c>
      <c r="D1223" s="18" t="s">
        <v>8642</v>
      </c>
      <c r="E1223" s="18" t="s">
        <v>784</v>
      </c>
      <c r="F1223" s="18" t="s">
        <v>95</v>
      </c>
      <c r="G1223" s="22">
        <v>1149</v>
      </c>
      <c r="H1223" s="18" t="s">
        <v>8643</v>
      </c>
      <c r="I1223" s="18" t="s">
        <v>8644</v>
      </c>
      <c r="J1223" s="18" t="s">
        <v>8645</v>
      </c>
      <c r="K1223" s="18" t="s">
        <v>7124</v>
      </c>
      <c r="L1223" s="18" t="s">
        <v>8646</v>
      </c>
      <c r="M1223" s="18" t="s">
        <v>12</v>
      </c>
      <c r="N1223" s="18" t="s">
        <v>8646</v>
      </c>
      <c r="O1223" s="18" t="s">
        <v>8647</v>
      </c>
      <c r="P1223" s="18" t="s">
        <v>12</v>
      </c>
      <c r="Q1223" s="18" t="s">
        <v>8534</v>
      </c>
    </row>
    <row r="1224" spans="1:17" ht="15" x14ac:dyDescent="0.25">
      <c r="A1224" s="18"/>
      <c r="B1224" s="18" t="s">
        <v>1391</v>
      </c>
      <c r="C1224" s="18" t="s">
        <v>2630</v>
      </c>
      <c r="D1224" s="18" t="s">
        <v>2631</v>
      </c>
      <c r="E1224" s="18" t="s">
        <v>806</v>
      </c>
      <c r="F1224" s="18" t="s">
        <v>95</v>
      </c>
      <c r="G1224" s="22">
        <v>1120</v>
      </c>
      <c r="H1224" s="18" t="s">
        <v>8648</v>
      </c>
      <c r="I1224" s="18" t="s">
        <v>8649</v>
      </c>
      <c r="J1224" s="18" t="s">
        <v>8650</v>
      </c>
      <c r="K1224" s="18" t="s">
        <v>3383</v>
      </c>
      <c r="L1224" s="18" t="s">
        <v>8651</v>
      </c>
      <c r="M1224" s="18" t="s">
        <v>12</v>
      </c>
      <c r="N1224" s="18" t="s">
        <v>8652</v>
      </c>
      <c r="O1224" s="18" t="s">
        <v>8653</v>
      </c>
      <c r="P1224" s="18" t="s">
        <v>12</v>
      </c>
      <c r="Q1224" s="18" t="s">
        <v>8500</v>
      </c>
    </row>
    <row r="1225" spans="1:17" ht="15" x14ac:dyDescent="0.25">
      <c r="A1225" s="18"/>
      <c r="B1225" s="18" t="s">
        <v>1391</v>
      </c>
      <c r="C1225" s="18" t="s">
        <v>2630</v>
      </c>
      <c r="D1225" s="18" t="s">
        <v>2631</v>
      </c>
      <c r="E1225" s="18" t="s">
        <v>827</v>
      </c>
      <c r="F1225" s="18" t="s">
        <v>95</v>
      </c>
      <c r="G1225" s="22">
        <v>1146</v>
      </c>
      <c r="H1225" s="18" t="s">
        <v>8654</v>
      </c>
      <c r="I1225" s="18" t="s">
        <v>8655</v>
      </c>
      <c r="J1225" s="18" t="s">
        <v>8656</v>
      </c>
      <c r="K1225" s="18" t="s">
        <v>7124</v>
      </c>
      <c r="L1225" s="18" t="s">
        <v>8657</v>
      </c>
      <c r="M1225" s="18" t="s">
        <v>8658</v>
      </c>
      <c r="N1225" s="18" t="s">
        <v>12</v>
      </c>
      <c r="O1225" s="18" t="s">
        <v>8659</v>
      </c>
      <c r="P1225" s="18" t="s">
        <v>12</v>
      </c>
      <c r="Q1225" s="18" t="s">
        <v>8534</v>
      </c>
    </row>
    <row r="1226" spans="1:17" ht="15" x14ac:dyDescent="0.25">
      <c r="A1226" s="18"/>
      <c r="B1226" s="18" t="s">
        <v>1391</v>
      </c>
      <c r="C1226" s="18" t="s">
        <v>2630</v>
      </c>
      <c r="D1226" s="18" t="s">
        <v>2631</v>
      </c>
      <c r="E1226" s="18" t="s">
        <v>849</v>
      </c>
      <c r="F1226" s="18" t="s">
        <v>95</v>
      </c>
      <c r="G1226" s="22">
        <v>1296</v>
      </c>
      <c r="H1226" s="18" t="s">
        <v>8660</v>
      </c>
      <c r="I1226" s="18" t="s">
        <v>8661</v>
      </c>
      <c r="J1226" s="18" t="s">
        <v>8662</v>
      </c>
      <c r="K1226" s="18" t="s">
        <v>8518</v>
      </c>
      <c r="L1226" s="18" t="s">
        <v>8663</v>
      </c>
      <c r="M1226" s="18" t="s">
        <v>12</v>
      </c>
      <c r="N1226" s="18" t="s">
        <v>8663</v>
      </c>
      <c r="O1226" s="18" t="s">
        <v>8664</v>
      </c>
      <c r="P1226" s="18" t="s">
        <v>12</v>
      </c>
      <c r="Q1226" s="18" t="s">
        <v>8516</v>
      </c>
    </row>
    <row r="1227" spans="1:17" ht="15" x14ac:dyDescent="0.25">
      <c r="A1227" s="18"/>
      <c r="B1227" s="18" t="s">
        <v>1391</v>
      </c>
      <c r="C1227" s="18" t="s">
        <v>8665</v>
      </c>
      <c r="D1227" s="18" t="s">
        <v>8666</v>
      </c>
      <c r="E1227" s="18" t="s">
        <v>870</v>
      </c>
      <c r="F1227" s="18" t="s">
        <v>95</v>
      </c>
      <c r="G1227" s="22">
        <v>1294</v>
      </c>
      <c r="H1227" s="18" t="s">
        <v>8667</v>
      </c>
      <c r="I1227" s="18" t="s">
        <v>8525</v>
      </c>
      <c r="J1227" s="18" t="s">
        <v>8516</v>
      </c>
      <c r="K1227" s="18" t="s">
        <v>8518</v>
      </c>
      <c r="L1227" s="18" t="s">
        <v>8668</v>
      </c>
      <c r="M1227" s="18" t="s">
        <v>12</v>
      </c>
      <c r="N1227" s="18" t="s">
        <v>8669</v>
      </c>
      <c r="O1227" s="18" t="s">
        <v>8670</v>
      </c>
      <c r="P1227" s="18" t="s">
        <v>12</v>
      </c>
      <c r="Q1227" s="18" t="s">
        <v>8516</v>
      </c>
    </row>
    <row r="1228" spans="1:17" ht="15" x14ac:dyDescent="0.25">
      <c r="A1228" s="18"/>
      <c r="B1228" s="18" t="s">
        <v>1391</v>
      </c>
      <c r="C1228" s="18" t="s">
        <v>8671</v>
      </c>
      <c r="D1228" s="18" t="s">
        <v>8672</v>
      </c>
      <c r="E1228" s="18" t="s">
        <v>892</v>
      </c>
      <c r="F1228" s="18" t="s">
        <v>95</v>
      </c>
      <c r="G1228" s="22">
        <v>1295</v>
      </c>
      <c r="H1228" s="18" t="s">
        <v>8673</v>
      </c>
      <c r="I1228" s="18" t="s">
        <v>8674</v>
      </c>
      <c r="J1228" s="18" t="s">
        <v>8675</v>
      </c>
      <c r="K1228" s="18" t="s">
        <v>8512</v>
      </c>
      <c r="L1228" s="18" t="s">
        <v>8676</v>
      </c>
      <c r="M1228" s="18" t="s">
        <v>12</v>
      </c>
      <c r="N1228" s="18" t="s">
        <v>8677</v>
      </c>
      <c r="O1228" s="18" t="s">
        <v>8678</v>
      </c>
      <c r="P1228" s="18" t="s">
        <v>12</v>
      </c>
      <c r="Q1228" s="18" t="s">
        <v>8516</v>
      </c>
    </row>
    <row r="1229" spans="1:17" ht="15" x14ac:dyDescent="0.25">
      <c r="A1229" s="18"/>
      <c r="B1229" s="18" t="s">
        <v>1391</v>
      </c>
      <c r="C1229" s="18" t="s">
        <v>2677</v>
      </c>
      <c r="D1229" s="18" t="s">
        <v>2678</v>
      </c>
      <c r="E1229" s="18" t="s">
        <v>913</v>
      </c>
      <c r="F1229" s="18" t="s">
        <v>95</v>
      </c>
      <c r="G1229" s="22">
        <v>1198</v>
      </c>
      <c r="H1229" s="18" t="s">
        <v>8679</v>
      </c>
      <c r="I1229" s="18" t="s">
        <v>8680</v>
      </c>
      <c r="J1229" s="18" t="s">
        <v>8681</v>
      </c>
      <c r="K1229" s="18" t="s">
        <v>8518</v>
      </c>
      <c r="L1229" s="18" t="s">
        <v>8682</v>
      </c>
      <c r="M1229" s="18" t="s">
        <v>12</v>
      </c>
      <c r="N1229" s="18" t="s">
        <v>12</v>
      </c>
      <c r="O1229" s="18" t="s">
        <v>8683</v>
      </c>
      <c r="P1229" s="18" t="s">
        <v>12</v>
      </c>
      <c r="Q1229" s="18" t="s">
        <v>8516</v>
      </c>
    </row>
    <row r="1230" spans="1:17" ht="15" x14ac:dyDescent="0.25">
      <c r="A1230" s="18"/>
      <c r="B1230" s="18" t="s">
        <v>1391</v>
      </c>
      <c r="C1230" s="18" t="s">
        <v>8684</v>
      </c>
      <c r="D1230" s="18" t="s">
        <v>8685</v>
      </c>
      <c r="E1230" s="18" t="s">
        <v>934</v>
      </c>
      <c r="F1230" s="18" t="s">
        <v>95</v>
      </c>
      <c r="G1230" s="22">
        <v>1118</v>
      </c>
      <c r="H1230" s="18" t="s">
        <v>8686</v>
      </c>
      <c r="I1230" s="18" t="s">
        <v>8499</v>
      </c>
      <c r="J1230" s="18" t="s">
        <v>8500</v>
      </c>
      <c r="K1230" s="18" t="s">
        <v>3383</v>
      </c>
      <c r="L1230" s="18" t="s">
        <v>8687</v>
      </c>
      <c r="M1230" s="18" t="s">
        <v>12</v>
      </c>
      <c r="N1230" s="18" t="s">
        <v>8688</v>
      </c>
      <c r="O1230" s="18" t="s">
        <v>8689</v>
      </c>
      <c r="P1230" s="18" t="s">
        <v>12</v>
      </c>
      <c r="Q1230" s="18" t="s">
        <v>8500</v>
      </c>
    </row>
    <row r="1231" spans="1:17" ht="15" x14ac:dyDescent="0.25">
      <c r="A1231" s="18"/>
      <c r="B1231" s="18" t="s">
        <v>1391</v>
      </c>
      <c r="C1231" s="18" t="s">
        <v>3746</v>
      </c>
      <c r="D1231" s="18" t="s">
        <v>3747</v>
      </c>
      <c r="E1231" s="18" t="s">
        <v>953</v>
      </c>
      <c r="F1231" s="18" t="s">
        <v>95</v>
      </c>
      <c r="G1231" s="22">
        <v>1201</v>
      </c>
      <c r="H1231" s="18" t="s">
        <v>8690</v>
      </c>
      <c r="I1231" s="18" t="s">
        <v>8691</v>
      </c>
      <c r="J1231" s="18" t="s">
        <v>8692</v>
      </c>
      <c r="K1231" s="18" t="s">
        <v>7124</v>
      </c>
      <c r="L1231" s="18" t="s">
        <v>8693</v>
      </c>
      <c r="M1231" s="18" t="s">
        <v>12</v>
      </c>
      <c r="N1231" s="18" t="s">
        <v>8694</v>
      </c>
      <c r="O1231" s="18" t="s">
        <v>8695</v>
      </c>
      <c r="P1231" s="18" t="s">
        <v>12</v>
      </c>
      <c r="Q1231" s="18" t="s">
        <v>8516</v>
      </c>
    </row>
    <row r="1232" spans="1:17" ht="15" x14ac:dyDescent="0.25">
      <c r="A1232" s="18"/>
      <c r="B1232" s="18" t="s">
        <v>1391</v>
      </c>
      <c r="C1232" s="18" t="s">
        <v>8332</v>
      </c>
      <c r="D1232" s="18" t="s">
        <v>8333</v>
      </c>
      <c r="E1232" s="18" t="s">
        <v>971</v>
      </c>
      <c r="F1232" s="18" t="s">
        <v>95</v>
      </c>
      <c r="G1232" s="22">
        <v>1144</v>
      </c>
      <c r="H1232" s="18" t="s">
        <v>8696</v>
      </c>
      <c r="I1232" s="18" t="s">
        <v>8697</v>
      </c>
      <c r="J1232" s="18" t="s">
        <v>8698</v>
      </c>
      <c r="K1232" s="18" t="s">
        <v>7124</v>
      </c>
      <c r="L1232" s="18" t="s">
        <v>8699</v>
      </c>
      <c r="M1232" s="18" t="s">
        <v>12</v>
      </c>
      <c r="N1232" s="18" t="s">
        <v>12</v>
      </c>
      <c r="O1232" s="18" t="s">
        <v>8700</v>
      </c>
      <c r="P1232" s="18" t="s">
        <v>12</v>
      </c>
      <c r="Q1232" s="18" t="s">
        <v>8534</v>
      </c>
    </row>
    <row r="1233" spans="1:17" ht="15" x14ac:dyDescent="0.25">
      <c r="A1233" s="18"/>
      <c r="B1233" s="18" t="s">
        <v>1391</v>
      </c>
      <c r="C1233" s="18" t="s">
        <v>3840</v>
      </c>
      <c r="D1233" s="18" t="s">
        <v>3841</v>
      </c>
      <c r="E1233" s="18" t="s">
        <v>988</v>
      </c>
      <c r="F1233" s="18" t="s">
        <v>95</v>
      </c>
      <c r="G1233" s="22">
        <v>1119</v>
      </c>
      <c r="H1233" s="18" t="s">
        <v>8701</v>
      </c>
      <c r="I1233" s="18" t="s">
        <v>8702</v>
      </c>
      <c r="J1233" s="18" t="s">
        <v>8703</v>
      </c>
      <c r="K1233" s="18" t="s">
        <v>3383</v>
      </c>
      <c r="L1233" s="18" t="s">
        <v>8704</v>
      </c>
      <c r="M1233" s="18" t="s">
        <v>12</v>
      </c>
      <c r="N1233" s="18" t="s">
        <v>12</v>
      </c>
      <c r="O1233" s="18" t="s">
        <v>8705</v>
      </c>
      <c r="P1233" s="18" t="s">
        <v>12</v>
      </c>
      <c r="Q1233" s="18" t="s">
        <v>8500</v>
      </c>
    </row>
    <row r="1234" spans="1:17" ht="15" x14ac:dyDescent="0.25">
      <c r="A1234" s="18"/>
      <c r="B1234" s="18" t="s">
        <v>1391</v>
      </c>
      <c r="C1234" s="18" t="s">
        <v>1583</v>
      </c>
      <c r="D1234" s="18" t="s">
        <v>1584</v>
      </c>
      <c r="E1234" s="18" t="s">
        <v>1004</v>
      </c>
      <c r="F1234" s="18" t="s">
        <v>95</v>
      </c>
      <c r="G1234" s="22">
        <v>1147</v>
      </c>
      <c r="H1234" s="18" t="s">
        <v>8706</v>
      </c>
      <c r="I1234" s="18" t="s">
        <v>8707</v>
      </c>
      <c r="J1234" s="18" t="s">
        <v>8708</v>
      </c>
      <c r="K1234" s="18" t="s">
        <v>3378</v>
      </c>
      <c r="L1234" s="18" t="s">
        <v>8709</v>
      </c>
      <c r="M1234" s="18" t="s">
        <v>12</v>
      </c>
      <c r="N1234" s="18" t="s">
        <v>8710</v>
      </c>
      <c r="O1234" s="18" t="s">
        <v>8711</v>
      </c>
      <c r="P1234" s="18" t="s">
        <v>12</v>
      </c>
      <c r="Q1234" s="18" t="s">
        <v>8534</v>
      </c>
    </row>
    <row r="1235" spans="1:17" ht="15" x14ac:dyDescent="0.25">
      <c r="A1235" s="18"/>
      <c r="B1235" s="18" t="s">
        <v>1391</v>
      </c>
      <c r="C1235" s="18" t="s">
        <v>1583</v>
      </c>
      <c r="D1235" s="18" t="s">
        <v>1584</v>
      </c>
      <c r="E1235" s="18" t="s">
        <v>1020</v>
      </c>
      <c r="F1235" s="18" t="s">
        <v>95</v>
      </c>
      <c r="G1235" s="22">
        <v>1413</v>
      </c>
      <c r="H1235" s="18" t="s">
        <v>8712</v>
      </c>
      <c r="I1235" s="18" t="s">
        <v>8713</v>
      </c>
      <c r="J1235" s="18" t="s">
        <v>8714</v>
      </c>
      <c r="K1235" s="18" t="s">
        <v>3383</v>
      </c>
      <c r="L1235" s="18" t="s">
        <v>8715</v>
      </c>
      <c r="M1235" s="18" t="s">
        <v>12</v>
      </c>
      <c r="N1235" s="18" t="s">
        <v>8716</v>
      </c>
      <c r="O1235" s="18" t="s">
        <v>8717</v>
      </c>
      <c r="P1235" s="18" t="s">
        <v>12</v>
      </c>
      <c r="Q1235" s="18" t="s">
        <v>8500</v>
      </c>
    </row>
    <row r="1236" spans="1:17" ht="15" x14ac:dyDescent="0.25">
      <c r="A1236" s="18"/>
      <c r="B1236" s="18" t="s">
        <v>1391</v>
      </c>
      <c r="C1236" s="18" t="s">
        <v>1836</v>
      </c>
      <c r="D1236" s="18" t="s">
        <v>1837</v>
      </c>
      <c r="E1236" s="18" t="s">
        <v>1034</v>
      </c>
      <c r="F1236" s="18" t="s">
        <v>95</v>
      </c>
      <c r="G1236" s="22">
        <v>1339</v>
      </c>
      <c r="H1236" s="18" t="s">
        <v>8718</v>
      </c>
      <c r="I1236" s="18" t="s">
        <v>8719</v>
      </c>
      <c r="J1236" s="18" t="s">
        <v>8579</v>
      </c>
      <c r="K1236" s="18" t="s">
        <v>3378</v>
      </c>
      <c r="L1236" s="18" t="s">
        <v>8720</v>
      </c>
      <c r="M1236" s="18" t="s">
        <v>12</v>
      </c>
      <c r="N1236" s="18" t="s">
        <v>8720</v>
      </c>
      <c r="O1236" s="18" t="s">
        <v>8721</v>
      </c>
      <c r="P1236" s="18" t="s">
        <v>12</v>
      </c>
      <c r="Q1236" s="18" t="s">
        <v>8579</v>
      </c>
    </row>
    <row r="1237" spans="1:17" ht="15" x14ac:dyDescent="0.25">
      <c r="A1237" s="18"/>
      <c r="B1237" s="18" t="s">
        <v>1416</v>
      </c>
      <c r="C1237" s="18" t="s">
        <v>8722</v>
      </c>
      <c r="D1237" s="18" t="s">
        <v>8722</v>
      </c>
      <c r="E1237" s="18" t="s">
        <v>1048</v>
      </c>
      <c r="F1237" s="18" t="s">
        <v>95</v>
      </c>
      <c r="G1237" s="22">
        <v>2989</v>
      </c>
      <c r="H1237" s="18" t="s">
        <v>8723</v>
      </c>
      <c r="I1237" s="18" t="s">
        <v>8525</v>
      </c>
      <c r="J1237" s="18" t="s">
        <v>8516</v>
      </c>
      <c r="K1237" s="18" t="s">
        <v>8518</v>
      </c>
      <c r="L1237" s="18" t="s">
        <v>8724</v>
      </c>
      <c r="M1237" s="18" t="s">
        <v>12</v>
      </c>
      <c r="N1237" s="18" t="s">
        <v>8725</v>
      </c>
      <c r="O1237" s="18" t="s">
        <v>8726</v>
      </c>
      <c r="P1237" s="18" t="s">
        <v>8516</v>
      </c>
      <c r="Q1237" s="18" t="s">
        <v>8516</v>
      </c>
    </row>
    <row r="1238" spans="1:17" ht="15" x14ac:dyDescent="0.25">
      <c r="A1238" s="18"/>
      <c r="B1238" s="18" t="s">
        <v>1391</v>
      </c>
      <c r="C1238" s="18" t="s">
        <v>8727</v>
      </c>
      <c r="D1238" s="18" t="s">
        <v>8727</v>
      </c>
      <c r="E1238" s="18" t="s">
        <v>1062</v>
      </c>
      <c r="F1238" s="18" t="s">
        <v>95</v>
      </c>
      <c r="G1238" s="22">
        <v>3308</v>
      </c>
      <c r="H1238" s="18" t="s">
        <v>8728</v>
      </c>
      <c r="I1238" s="18" t="s">
        <v>8525</v>
      </c>
      <c r="J1238" s="18" t="s">
        <v>8516</v>
      </c>
      <c r="K1238" s="18" t="s">
        <v>12</v>
      </c>
      <c r="L1238" s="18" t="s">
        <v>8729</v>
      </c>
      <c r="M1238" s="18" t="s">
        <v>12</v>
      </c>
      <c r="N1238" s="18" t="s">
        <v>8729</v>
      </c>
      <c r="O1238" s="18" t="s">
        <v>8730</v>
      </c>
      <c r="P1238" s="18" t="s">
        <v>12</v>
      </c>
      <c r="Q1238" s="18" t="s">
        <v>8516</v>
      </c>
    </row>
    <row r="1239" spans="1:17" ht="15" x14ac:dyDescent="0.25">
      <c r="A1239" s="18"/>
      <c r="B1239" s="18" t="s">
        <v>1391</v>
      </c>
      <c r="C1239" s="18" t="s">
        <v>8731</v>
      </c>
      <c r="D1239" s="18" t="s">
        <v>8731</v>
      </c>
      <c r="E1239" s="18" t="s">
        <v>122</v>
      </c>
      <c r="F1239" s="18" t="s">
        <v>96</v>
      </c>
      <c r="G1239" s="22">
        <v>3478</v>
      </c>
      <c r="H1239" s="18" t="s">
        <v>8732</v>
      </c>
      <c r="I1239" s="18" t="s">
        <v>8733</v>
      </c>
      <c r="J1239" s="18" t="s">
        <v>8734</v>
      </c>
      <c r="K1239" s="18" t="s">
        <v>12</v>
      </c>
      <c r="L1239" s="18" t="s">
        <v>8735</v>
      </c>
      <c r="M1239" s="18" t="s">
        <v>12</v>
      </c>
      <c r="N1239" s="18" t="s">
        <v>12</v>
      </c>
      <c r="O1239" s="18" t="s">
        <v>8736</v>
      </c>
      <c r="P1239" s="18" t="s">
        <v>12</v>
      </c>
      <c r="Q1239" s="18" t="s">
        <v>8734</v>
      </c>
    </row>
    <row r="1240" spans="1:17" ht="15" x14ac:dyDescent="0.25">
      <c r="A1240" s="18"/>
      <c r="B1240" s="18" t="s">
        <v>1391</v>
      </c>
      <c r="C1240" s="18" t="s">
        <v>7040</v>
      </c>
      <c r="D1240" s="18" t="s">
        <v>7041</v>
      </c>
      <c r="E1240" s="18" t="s">
        <v>148</v>
      </c>
      <c r="F1240" s="18" t="s">
        <v>96</v>
      </c>
      <c r="G1240" s="22">
        <v>637</v>
      </c>
      <c r="H1240" s="18" t="s">
        <v>8737</v>
      </c>
      <c r="I1240" s="18" t="s">
        <v>8738</v>
      </c>
      <c r="J1240" s="18" t="s">
        <v>8739</v>
      </c>
      <c r="K1240" s="18" t="s">
        <v>8740</v>
      </c>
      <c r="L1240" s="18" t="s">
        <v>8741</v>
      </c>
      <c r="M1240" s="18" t="s">
        <v>12</v>
      </c>
      <c r="N1240" s="18" t="s">
        <v>12</v>
      </c>
      <c r="O1240" s="18" t="s">
        <v>8742</v>
      </c>
      <c r="P1240" s="18" t="s">
        <v>12</v>
      </c>
      <c r="Q1240" s="18" t="s">
        <v>8734</v>
      </c>
    </row>
    <row r="1241" spans="1:17" ht="15" x14ac:dyDescent="0.25">
      <c r="A1241" s="18"/>
      <c r="B1241" s="18" t="s">
        <v>1391</v>
      </c>
      <c r="C1241" s="18" t="s">
        <v>8743</v>
      </c>
      <c r="D1241" s="18" t="s">
        <v>8744</v>
      </c>
      <c r="E1241" s="18" t="s">
        <v>174</v>
      </c>
      <c r="F1241" s="18" t="s">
        <v>96</v>
      </c>
      <c r="G1241" s="22">
        <v>1072</v>
      </c>
      <c r="H1241" s="18" t="s">
        <v>8745</v>
      </c>
      <c r="I1241" s="18" t="s">
        <v>8746</v>
      </c>
      <c r="J1241" s="18" t="s">
        <v>7001</v>
      </c>
      <c r="K1241" s="18" t="s">
        <v>6725</v>
      </c>
      <c r="L1241" s="18" t="s">
        <v>8747</v>
      </c>
      <c r="M1241" s="18" t="s">
        <v>8748</v>
      </c>
      <c r="N1241" s="18" t="s">
        <v>8748</v>
      </c>
      <c r="O1241" s="18" t="s">
        <v>8749</v>
      </c>
      <c r="P1241" s="18" t="s">
        <v>12</v>
      </c>
      <c r="Q1241" s="18" t="s">
        <v>7001</v>
      </c>
    </row>
    <row r="1242" spans="1:17" ht="15" x14ac:dyDescent="0.25">
      <c r="A1242" s="18"/>
      <c r="B1242" s="18" t="s">
        <v>1391</v>
      </c>
      <c r="C1242" s="18" t="s">
        <v>4552</v>
      </c>
      <c r="D1242" s="18" t="s">
        <v>4553</v>
      </c>
      <c r="E1242" s="18" t="s">
        <v>199</v>
      </c>
      <c r="F1242" s="18" t="s">
        <v>96</v>
      </c>
      <c r="G1242" s="22">
        <v>834</v>
      </c>
      <c r="H1242" s="18" t="s">
        <v>8750</v>
      </c>
      <c r="I1242" s="18" t="s">
        <v>8751</v>
      </c>
      <c r="J1242" s="18" t="s">
        <v>8752</v>
      </c>
      <c r="K1242" s="18" t="s">
        <v>8740</v>
      </c>
      <c r="L1242" s="18" t="s">
        <v>8753</v>
      </c>
      <c r="M1242" s="18" t="s">
        <v>12</v>
      </c>
      <c r="N1242" s="18" t="s">
        <v>8753</v>
      </c>
      <c r="O1242" s="18" t="s">
        <v>8754</v>
      </c>
      <c r="P1242" s="18" t="s">
        <v>12</v>
      </c>
      <c r="Q1242" s="18" t="s">
        <v>8755</v>
      </c>
    </row>
    <row r="1243" spans="1:17" ht="15" x14ac:dyDescent="0.25">
      <c r="A1243" s="18"/>
      <c r="B1243" s="18" t="s">
        <v>1391</v>
      </c>
      <c r="C1243" s="18" t="s">
        <v>8756</v>
      </c>
      <c r="D1243" s="18" t="s">
        <v>8757</v>
      </c>
      <c r="E1243" s="18" t="s">
        <v>225</v>
      </c>
      <c r="F1243" s="18" t="s">
        <v>96</v>
      </c>
      <c r="G1243" s="22">
        <v>839</v>
      </c>
      <c r="H1243" s="18" t="s">
        <v>8758</v>
      </c>
      <c r="I1243" s="18" t="s">
        <v>8759</v>
      </c>
      <c r="J1243" s="18" t="s">
        <v>8760</v>
      </c>
      <c r="K1243" s="18" t="s">
        <v>8761</v>
      </c>
      <c r="L1243" s="18" t="s">
        <v>8762</v>
      </c>
      <c r="M1243" s="18" t="s">
        <v>8763</v>
      </c>
      <c r="N1243" s="18" t="s">
        <v>8764</v>
      </c>
      <c r="O1243" s="18" t="s">
        <v>8765</v>
      </c>
      <c r="P1243" s="18" t="s">
        <v>12</v>
      </c>
      <c r="Q1243" s="18" t="s">
        <v>8766</v>
      </c>
    </row>
    <row r="1244" spans="1:17" ht="15" x14ac:dyDescent="0.25">
      <c r="A1244" s="18"/>
      <c r="B1244" s="18" t="s">
        <v>1391</v>
      </c>
      <c r="C1244" s="18" t="s">
        <v>8767</v>
      </c>
      <c r="D1244" s="18" t="s">
        <v>8768</v>
      </c>
      <c r="E1244" s="18" t="s">
        <v>251</v>
      </c>
      <c r="F1244" s="18" t="s">
        <v>96</v>
      </c>
      <c r="G1244" s="22">
        <v>641</v>
      </c>
      <c r="H1244" s="18" t="s">
        <v>8769</v>
      </c>
      <c r="I1244" s="18" t="s">
        <v>8770</v>
      </c>
      <c r="J1244" s="18" t="s">
        <v>8771</v>
      </c>
      <c r="K1244" s="18" t="s">
        <v>8740</v>
      </c>
      <c r="L1244" s="18" t="s">
        <v>8772</v>
      </c>
      <c r="M1244" s="18" t="s">
        <v>12</v>
      </c>
      <c r="N1244" s="18" t="s">
        <v>8772</v>
      </c>
      <c r="O1244" s="18" t="s">
        <v>8773</v>
      </c>
      <c r="P1244" s="18" t="s">
        <v>12</v>
      </c>
      <c r="Q1244" s="18" t="s">
        <v>8755</v>
      </c>
    </row>
    <row r="1245" spans="1:17" ht="15" x14ac:dyDescent="0.25">
      <c r="A1245" s="18"/>
      <c r="B1245" s="18" t="s">
        <v>1391</v>
      </c>
      <c r="C1245" s="18" t="s">
        <v>8774</v>
      </c>
      <c r="D1245" s="18" t="s">
        <v>8775</v>
      </c>
      <c r="E1245" s="18" t="s">
        <v>277</v>
      </c>
      <c r="F1245" s="18" t="s">
        <v>96</v>
      </c>
      <c r="G1245" s="22">
        <v>1448</v>
      </c>
      <c r="H1245" s="18" t="s">
        <v>8776</v>
      </c>
      <c r="I1245" s="18" t="s">
        <v>8777</v>
      </c>
      <c r="J1245" s="18" t="s">
        <v>8778</v>
      </c>
      <c r="K1245" s="18" t="s">
        <v>8761</v>
      </c>
      <c r="L1245" s="18" t="s">
        <v>8779</v>
      </c>
      <c r="M1245" s="18" t="s">
        <v>8780</v>
      </c>
      <c r="N1245" s="18" t="s">
        <v>8781</v>
      </c>
      <c r="O1245" s="18" t="s">
        <v>8782</v>
      </c>
      <c r="P1245" s="18" t="s">
        <v>12</v>
      </c>
      <c r="Q1245" s="18" t="s">
        <v>8766</v>
      </c>
    </row>
    <row r="1246" spans="1:17" ht="15" x14ac:dyDescent="0.25">
      <c r="A1246" s="18"/>
      <c r="B1246" s="18" t="s">
        <v>1391</v>
      </c>
      <c r="C1246" s="18" t="s">
        <v>1989</v>
      </c>
      <c r="D1246" s="18" t="s">
        <v>1990</v>
      </c>
      <c r="E1246" s="18" t="s">
        <v>303</v>
      </c>
      <c r="F1246" s="18" t="s">
        <v>96</v>
      </c>
      <c r="G1246" s="22">
        <v>638</v>
      </c>
      <c r="H1246" s="18" t="s">
        <v>8783</v>
      </c>
      <c r="I1246" s="18" t="s">
        <v>8733</v>
      </c>
      <c r="J1246" s="18" t="s">
        <v>8734</v>
      </c>
      <c r="K1246" s="18" t="s">
        <v>8740</v>
      </c>
      <c r="L1246" s="18" t="s">
        <v>8784</v>
      </c>
      <c r="M1246" s="18" t="s">
        <v>12</v>
      </c>
      <c r="N1246" s="18" t="s">
        <v>8785</v>
      </c>
      <c r="O1246" s="18" t="s">
        <v>8786</v>
      </c>
      <c r="P1246" s="18" t="s">
        <v>12</v>
      </c>
      <c r="Q1246" s="18" t="s">
        <v>8734</v>
      </c>
    </row>
    <row r="1247" spans="1:17" ht="15" x14ac:dyDescent="0.25">
      <c r="A1247" s="18"/>
      <c r="B1247" s="18" t="s">
        <v>1391</v>
      </c>
      <c r="C1247" s="18" t="s">
        <v>1447</v>
      </c>
      <c r="D1247" s="18" t="s">
        <v>1448</v>
      </c>
      <c r="E1247" s="18" t="s">
        <v>329</v>
      </c>
      <c r="F1247" s="18" t="s">
        <v>96</v>
      </c>
      <c r="G1247" s="22">
        <v>642</v>
      </c>
      <c r="H1247" s="18" t="s">
        <v>8787</v>
      </c>
      <c r="I1247" s="18" t="s">
        <v>8788</v>
      </c>
      <c r="J1247" s="18" t="s">
        <v>8755</v>
      </c>
      <c r="K1247" s="18" t="s">
        <v>8740</v>
      </c>
      <c r="L1247" s="18" t="s">
        <v>8789</v>
      </c>
      <c r="M1247" s="18" t="s">
        <v>12</v>
      </c>
      <c r="N1247" s="18" t="s">
        <v>8790</v>
      </c>
      <c r="O1247" s="18" t="s">
        <v>8791</v>
      </c>
      <c r="P1247" s="18" t="s">
        <v>12</v>
      </c>
      <c r="Q1247" s="18" t="s">
        <v>8755</v>
      </c>
    </row>
    <row r="1248" spans="1:17" ht="15" x14ac:dyDescent="0.25">
      <c r="A1248" s="18"/>
      <c r="B1248" s="18" t="s">
        <v>1391</v>
      </c>
      <c r="C1248" s="18" t="s">
        <v>1447</v>
      </c>
      <c r="D1248" s="18" t="s">
        <v>1448</v>
      </c>
      <c r="E1248" s="18" t="s">
        <v>355</v>
      </c>
      <c r="F1248" s="18" t="s">
        <v>96</v>
      </c>
      <c r="G1248" s="22">
        <v>995</v>
      </c>
      <c r="H1248" s="18" t="s">
        <v>8792</v>
      </c>
      <c r="I1248" s="18" t="s">
        <v>8793</v>
      </c>
      <c r="J1248" s="18" t="s">
        <v>8794</v>
      </c>
      <c r="K1248" s="18" t="s">
        <v>6725</v>
      </c>
      <c r="L1248" s="18" t="s">
        <v>8795</v>
      </c>
      <c r="M1248" s="18" t="s">
        <v>12</v>
      </c>
      <c r="N1248" s="18" t="s">
        <v>12</v>
      </c>
      <c r="O1248" s="18" t="s">
        <v>8796</v>
      </c>
      <c r="P1248" s="18" t="s">
        <v>12</v>
      </c>
      <c r="Q1248" s="18" t="s">
        <v>7001</v>
      </c>
    </row>
    <row r="1249" spans="1:17" ht="15" x14ac:dyDescent="0.25">
      <c r="A1249" s="18"/>
      <c r="B1249" s="18" t="s">
        <v>1391</v>
      </c>
      <c r="C1249" s="18" t="s">
        <v>9852</v>
      </c>
      <c r="D1249" s="18" t="s">
        <v>9853</v>
      </c>
      <c r="E1249" s="18" t="s">
        <v>9854</v>
      </c>
      <c r="F1249" s="18" t="s">
        <v>96</v>
      </c>
      <c r="G1249" s="22">
        <v>996</v>
      </c>
      <c r="H1249" s="18" t="s">
        <v>8797</v>
      </c>
      <c r="I1249" s="18" t="s">
        <v>8798</v>
      </c>
      <c r="J1249" s="18" t="s">
        <v>8799</v>
      </c>
      <c r="K1249" s="18" t="s">
        <v>6725</v>
      </c>
      <c r="L1249" s="18" t="s">
        <v>8800</v>
      </c>
      <c r="M1249" s="18" t="s">
        <v>12</v>
      </c>
      <c r="N1249" s="18" t="s">
        <v>8801</v>
      </c>
      <c r="O1249" s="18" t="s">
        <v>8802</v>
      </c>
      <c r="P1249" s="18" t="s">
        <v>12</v>
      </c>
      <c r="Q1249" s="18" t="s">
        <v>7001</v>
      </c>
    </row>
    <row r="1250" spans="1:17" ht="15" x14ac:dyDescent="0.25">
      <c r="A1250" s="18"/>
      <c r="B1250" s="18" t="s">
        <v>1391</v>
      </c>
      <c r="C1250" s="18" t="s">
        <v>8803</v>
      </c>
      <c r="D1250" s="18" t="s">
        <v>8804</v>
      </c>
      <c r="E1250" s="18" t="s">
        <v>406</v>
      </c>
      <c r="F1250" s="18" t="s">
        <v>96</v>
      </c>
      <c r="G1250" s="22">
        <v>631</v>
      </c>
      <c r="H1250" s="18" t="s">
        <v>8805</v>
      </c>
      <c r="I1250" s="18" t="s">
        <v>8806</v>
      </c>
      <c r="J1250" s="18" t="s">
        <v>8807</v>
      </c>
      <c r="K1250" s="18" t="s">
        <v>8808</v>
      </c>
      <c r="L1250" s="18" t="s">
        <v>8809</v>
      </c>
      <c r="M1250" s="18" t="s">
        <v>12</v>
      </c>
      <c r="N1250" s="18" t="s">
        <v>12</v>
      </c>
      <c r="O1250" s="18" t="s">
        <v>8810</v>
      </c>
      <c r="P1250" s="18" t="s">
        <v>12</v>
      </c>
      <c r="Q1250" s="18" t="s">
        <v>8811</v>
      </c>
    </row>
    <row r="1251" spans="1:17" ht="15" x14ac:dyDescent="0.25">
      <c r="A1251" s="18"/>
      <c r="B1251" s="18" t="s">
        <v>1391</v>
      </c>
      <c r="C1251" s="18" t="s">
        <v>1630</v>
      </c>
      <c r="D1251" s="18" t="s">
        <v>1631</v>
      </c>
      <c r="E1251" s="18" t="s">
        <v>431</v>
      </c>
      <c r="F1251" s="18" t="s">
        <v>96</v>
      </c>
      <c r="G1251" s="22">
        <v>1078</v>
      </c>
      <c r="H1251" s="18" t="s">
        <v>8812</v>
      </c>
      <c r="I1251" s="18" t="s">
        <v>8788</v>
      </c>
      <c r="J1251" s="18" t="s">
        <v>8755</v>
      </c>
      <c r="K1251" s="18" t="s">
        <v>8740</v>
      </c>
      <c r="L1251" s="18" t="s">
        <v>8813</v>
      </c>
      <c r="M1251" s="18" t="s">
        <v>12</v>
      </c>
      <c r="N1251" s="18" t="s">
        <v>8814</v>
      </c>
      <c r="O1251" s="18" t="s">
        <v>8815</v>
      </c>
      <c r="P1251" s="18" t="s">
        <v>12</v>
      </c>
      <c r="Q1251" s="18" t="s">
        <v>8755</v>
      </c>
    </row>
    <row r="1252" spans="1:17" ht="15" x14ac:dyDescent="0.25">
      <c r="A1252" s="18"/>
      <c r="B1252" s="18" t="s">
        <v>1391</v>
      </c>
      <c r="C1252" s="18" t="s">
        <v>4352</v>
      </c>
      <c r="D1252" s="18" t="s">
        <v>4353</v>
      </c>
      <c r="E1252" s="18" t="s">
        <v>456</v>
      </c>
      <c r="F1252" s="18" t="s">
        <v>96</v>
      </c>
      <c r="G1252" s="22">
        <v>624</v>
      </c>
      <c r="H1252" s="18" t="s">
        <v>8816</v>
      </c>
      <c r="I1252" s="18" t="s">
        <v>8817</v>
      </c>
      <c r="J1252" s="18" t="s">
        <v>8818</v>
      </c>
      <c r="K1252" s="18" t="s">
        <v>8819</v>
      </c>
      <c r="L1252" s="18" t="s">
        <v>8820</v>
      </c>
      <c r="M1252" s="18" t="s">
        <v>8821</v>
      </c>
      <c r="N1252" s="18" t="s">
        <v>8820</v>
      </c>
      <c r="O1252" s="18" t="s">
        <v>8822</v>
      </c>
      <c r="P1252" s="18" t="s">
        <v>12</v>
      </c>
      <c r="Q1252" s="18" t="s">
        <v>8818</v>
      </c>
    </row>
    <row r="1253" spans="1:17" ht="15" x14ac:dyDescent="0.25">
      <c r="A1253" s="18"/>
      <c r="B1253" s="18" t="s">
        <v>1391</v>
      </c>
      <c r="C1253" s="18" t="s">
        <v>8823</v>
      </c>
      <c r="D1253" s="18" t="s">
        <v>8824</v>
      </c>
      <c r="E1253" s="18" t="s">
        <v>480</v>
      </c>
      <c r="F1253" s="18" t="s">
        <v>96</v>
      </c>
      <c r="G1253" s="22">
        <v>626</v>
      </c>
      <c r="H1253" s="18" t="s">
        <v>8825</v>
      </c>
      <c r="I1253" s="18" t="s">
        <v>8826</v>
      </c>
      <c r="J1253" s="18" t="s">
        <v>8827</v>
      </c>
      <c r="K1253" s="18" t="s">
        <v>8740</v>
      </c>
      <c r="L1253" s="18" t="s">
        <v>8828</v>
      </c>
      <c r="M1253" s="18" t="s">
        <v>12</v>
      </c>
      <c r="N1253" s="18" t="s">
        <v>8828</v>
      </c>
      <c r="O1253" s="18" t="s">
        <v>8829</v>
      </c>
      <c r="P1253" s="18" t="s">
        <v>12</v>
      </c>
      <c r="Q1253" s="18" t="s">
        <v>8830</v>
      </c>
    </row>
    <row r="1254" spans="1:17" ht="15" x14ac:dyDescent="0.25">
      <c r="A1254" s="18"/>
      <c r="B1254" s="18" t="s">
        <v>1391</v>
      </c>
      <c r="C1254" s="18" t="s">
        <v>1458</v>
      </c>
      <c r="D1254" s="18" t="s">
        <v>1459</v>
      </c>
      <c r="E1254" s="18" t="s">
        <v>504</v>
      </c>
      <c r="F1254" s="18" t="s">
        <v>96</v>
      </c>
      <c r="G1254" s="22">
        <v>1449</v>
      </c>
      <c r="H1254" s="18" t="s">
        <v>8831</v>
      </c>
      <c r="I1254" s="18" t="s">
        <v>8832</v>
      </c>
      <c r="J1254" s="18" t="s">
        <v>8833</v>
      </c>
      <c r="K1254" s="18" t="s">
        <v>8761</v>
      </c>
      <c r="L1254" s="18" t="s">
        <v>8834</v>
      </c>
      <c r="M1254" s="18" t="s">
        <v>8835</v>
      </c>
      <c r="N1254" s="18" t="s">
        <v>8836</v>
      </c>
      <c r="O1254" s="18" t="s">
        <v>8837</v>
      </c>
      <c r="P1254" s="18" t="s">
        <v>12</v>
      </c>
      <c r="Q1254" s="18" t="s">
        <v>8766</v>
      </c>
    </row>
    <row r="1255" spans="1:17" ht="15" x14ac:dyDescent="0.25">
      <c r="A1255" s="18"/>
      <c r="B1255" s="18" t="s">
        <v>1391</v>
      </c>
      <c r="C1255" s="18" t="s">
        <v>4055</v>
      </c>
      <c r="D1255" s="18" t="s">
        <v>4056</v>
      </c>
      <c r="E1255" s="18" t="s">
        <v>528</v>
      </c>
      <c r="F1255" s="18" t="s">
        <v>96</v>
      </c>
      <c r="G1255" s="22">
        <v>831</v>
      </c>
      <c r="H1255" s="18" t="s">
        <v>8838</v>
      </c>
      <c r="I1255" s="18" t="s">
        <v>8839</v>
      </c>
      <c r="J1255" s="18" t="s">
        <v>8840</v>
      </c>
      <c r="K1255" s="18" t="s">
        <v>8841</v>
      </c>
      <c r="L1255" s="18" t="s">
        <v>8842</v>
      </c>
      <c r="M1255" s="18" t="s">
        <v>12</v>
      </c>
      <c r="N1255" s="18" t="s">
        <v>8843</v>
      </c>
      <c r="O1255" s="18" t="s">
        <v>8844</v>
      </c>
      <c r="P1255" s="18" t="s">
        <v>12</v>
      </c>
      <c r="Q1255" s="18" t="s">
        <v>8845</v>
      </c>
    </row>
    <row r="1256" spans="1:17" ht="15" x14ac:dyDescent="0.25">
      <c r="A1256" s="18"/>
      <c r="B1256" s="18" t="s">
        <v>1391</v>
      </c>
      <c r="C1256" s="18" t="s">
        <v>4055</v>
      </c>
      <c r="D1256" s="18" t="s">
        <v>4056</v>
      </c>
      <c r="E1256" s="18" t="s">
        <v>552</v>
      </c>
      <c r="F1256" s="18" t="s">
        <v>96</v>
      </c>
      <c r="G1256" s="22">
        <v>838</v>
      </c>
      <c r="H1256" s="18" t="s">
        <v>8846</v>
      </c>
      <c r="I1256" s="18" t="s">
        <v>8847</v>
      </c>
      <c r="J1256" s="18" t="s">
        <v>8766</v>
      </c>
      <c r="K1256" s="18" t="s">
        <v>8761</v>
      </c>
      <c r="L1256" s="18" t="s">
        <v>8848</v>
      </c>
      <c r="M1256" s="18" t="s">
        <v>8849</v>
      </c>
      <c r="N1256" s="18" t="s">
        <v>8850</v>
      </c>
      <c r="O1256" s="18" t="s">
        <v>8851</v>
      </c>
      <c r="P1256" s="18" t="s">
        <v>12</v>
      </c>
      <c r="Q1256" s="18" t="s">
        <v>8766</v>
      </c>
    </row>
    <row r="1257" spans="1:17" ht="15" x14ac:dyDescent="0.25">
      <c r="A1257" s="18"/>
      <c r="B1257" s="18" t="s">
        <v>1391</v>
      </c>
      <c r="C1257" s="18" t="s">
        <v>8852</v>
      </c>
      <c r="D1257" s="18" t="s">
        <v>8853</v>
      </c>
      <c r="E1257" s="18" t="s">
        <v>576</v>
      </c>
      <c r="F1257" s="18" t="s">
        <v>96</v>
      </c>
      <c r="G1257" s="22">
        <v>636</v>
      </c>
      <c r="H1257" s="18" t="s">
        <v>8854</v>
      </c>
      <c r="I1257" s="18" t="s">
        <v>8733</v>
      </c>
      <c r="J1257" s="18" t="s">
        <v>8855</v>
      </c>
      <c r="K1257" s="18" t="s">
        <v>8740</v>
      </c>
      <c r="L1257" s="18" t="s">
        <v>8856</v>
      </c>
      <c r="M1257" s="18" t="s">
        <v>12</v>
      </c>
      <c r="N1257" s="18" t="s">
        <v>12</v>
      </c>
      <c r="O1257" s="18" t="s">
        <v>8857</v>
      </c>
      <c r="P1257" s="18" t="s">
        <v>12</v>
      </c>
      <c r="Q1257" s="18" t="s">
        <v>8734</v>
      </c>
    </row>
    <row r="1258" spans="1:17" ht="15" x14ac:dyDescent="0.25">
      <c r="A1258" s="18"/>
      <c r="B1258" s="18" t="s">
        <v>1391</v>
      </c>
      <c r="C1258" s="18" t="s">
        <v>8858</v>
      </c>
      <c r="D1258" s="18" t="s">
        <v>8859</v>
      </c>
      <c r="E1258" s="18" t="s">
        <v>600</v>
      </c>
      <c r="F1258" s="18" t="s">
        <v>96</v>
      </c>
      <c r="G1258" s="22">
        <v>648</v>
      </c>
      <c r="H1258" s="18" t="s">
        <v>8860</v>
      </c>
      <c r="I1258" s="18" t="s">
        <v>8861</v>
      </c>
      <c r="J1258" s="18" t="s">
        <v>8862</v>
      </c>
      <c r="K1258" s="18" t="s">
        <v>8819</v>
      </c>
      <c r="L1258" s="18" t="s">
        <v>8863</v>
      </c>
      <c r="M1258" s="18" t="s">
        <v>12</v>
      </c>
      <c r="N1258" s="18" t="s">
        <v>8863</v>
      </c>
      <c r="O1258" s="18" t="s">
        <v>8864</v>
      </c>
      <c r="P1258" s="18" t="s">
        <v>12</v>
      </c>
      <c r="Q1258" s="18" t="s">
        <v>8862</v>
      </c>
    </row>
    <row r="1259" spans="1:17" ht="15" x14ac:dyDescent="0.25">
      <c r="A1259" s="18"/>
      <c r="B1259" s="18" t="s">
        <v>1391</v>
      </c>
      <c r="C1259" s="18" t="s">
        <v>8865</v>
      </c>
      <c r="D1259" s="18" t="s">
        <v>8866</v>
      </c>
      <c r="E1259" s="18" t="s">
        <v>623</v>
      </c>
      <c r="F1259" s="18" t="s">
        <v>96</v>
      </c>
      <c r="G1259" s="22">
        <v>1021</v>
      </c>
      <c r="H1259" s="18" t="s">
        <v>8867</v>
      </c>
      <c r="I1259" s="18" t="s">
        <v>8868</v>
      </c>
      <c r="J1259" s="18" t="s">
        <v>8869</v>
      </c>
      <c r="K1259" s="18" t="s">
        <v>8740</v>
      </c>
      <c r="L1259" s="18" t="s">
        <v>8870</v>
      </c>
      <c r="M1259" s="18" t="s">
        <v>8871</v>
      </c>
      <c r="N1259" s="18" t="s">
        <v>12</v>
      </c>
      <c r="O1259" s="18" t="s">
        <v>8872</v>
      </c>
      <c r="P1259" s="18" t="s">
        <v>12</v>
      </c>
      <c r="Q1259" s="18" t="s">
        <v>8830</v>
      </c>
    </row>
    <row r="1260" spans="1:17" ht="15" x14ac:dyDescent="0.25">
      <c r="A1260" s="18"/>
      <c r="B1260" s="18" t="s">
        <v>1391</v>
      </c>
      <c r="C1260" s="18" t="s">
        <v>8873</v>
      </c>
      <c r="D1260" s="18" t="s">
        <v>8874</v>
      </c>
      <c r="E1260" s="18" t="s">
        <v>647</v>
      </c>
      <c r="F1260" s="18" t="s">
        <v>96</v>
      </c>
      <c r="G1260" s="22">
        <v>633</v>
      </c>
      <c r="H1260" s="18" t="s">
        <v>8875</v>
      </c>
      <c r="I1260" s="18" t="s">
        <v>8876</v>
      </c>
      <c r="J1260" s="18" t="s">
        <v>8877</v>
      </c>
      <c r="K1260" s="18" t="s">
        <v>8808</v>
      </c>
      <c r="L1260" s="18" t="s">
        <v>8878</v>
      </c>
      <c r="M1260" s="18" t="s">
        <v>12</v>
      </c>
      <c r="N1260" s="18" t="s">
        <v>12</v>
      </c>
      <c r="O1260" s="18" t="s">
        <v>8879</v>
      </c>
      <c r="P1260" s="18" t="s">
        <v>12</v>
      </c>
      <c r="Q1260" s="18" t="s">
        <v>8811</v>
      </c>
    </row>
    <row r="1261" spans="1:17" ht="15" x14ac:dyDescent="0.25">
      <c r="A1261" s="18"/>
      <c r="B1261" s="18" t="s">
        <v>1391</v>
      </c>
      <c r="C1261" s="18" t="s">
        <v>8880</v>
      </c>
      <c r="D1261" s="18" t="s">
        <v>8881</v>
      </c>
      <c r="E1261" s="18" t="s">
        <v>670</v>
      </c>
      <c r="F1261" s="18" t="s">
        <v>96</v>
      </c>
      <c r="G1261" s="22">
        <v>630</v>
      </c>
      <c r="H1261" s="18" t="s">
        <v>8882</v>
      </c>
      <c r="I1261" s="18" t="s">
        <v>8883</v>
      </c>
      <c r="J1261" s="18" t="s">
        <v>8884</v>
      </c>
      <c r="K1261" s="18" t="s">
        <v>8819</v>
      </c>
      <c r="L1261" s="18" t="s">
        <v>8885</v>
      </c>
      <c r="M1261" s="18" t="s">
        <v>12</v>
      </c>
      <c r="N1261" s="18" t="s">
        <v>8886</v>
      </c>
      <c r="O1261" s="18" t="s">
        <v>8887</v>
      </c>
      <c r="P1261" s="18" t="s">
        <v>12</v>
      </c>
      <c r="Q1261" s="18" t="s">
        <v>8888</v>
      </c>
    </row>
    <row r="1262" spans="1:17" ht="15" x14ac:dyDescent="0.25">
      <c r="A1262" s="18"/>
      <c r="B1262" s="18" t="s">
        <v>1391</v>
      </c>
      <c r="C1262" s="18" t="s">
        <v>1486</v>
      </c>
      <c r="D1262" s="18" t="s">
        <v>1487</v>
      </c>
      <c r="E1262" s="18" t="s">
        <v>693</v>
      </c>
      <c r="F1262" s="18" t="s">
        <v>96</v>
      </c>
      <c r="G1262" s="22">
        <v>994</v>
      </c>
      <c r="H1262" s="18" t="s">
        <v>8889</v>
      </c>
      <c r="I1262" s="18" t="s">
        <v>8746</v>
      </c>
      <c r="J1262" s="18" t="s">
        <v>7001</v>
      </c>
      <c r="K1262" s="18" t="s">
        <v>6725</v>
      </c>
      <c r="L1262" s="18" t="s">
        <v>8890</v>
      </c>
      <c r="M1262" s="18" t="s">
        <v>8891</v>
      </c>
      <c r="N1262" s="18" t="s">
        <v>12</v>
      </c>
      <c r="O1262" s="18" t="s">
        <v>8892</v>
      </c>
      <c r="P1262" s="18" t="s">
        <v>12</v>
      </c>
      <c r="Q1262" s="18" t="s">
        <v>7001</v>
      </c>
    </row>
    <row r="1263" spans="1:17" ht="15" x14ac:dyDescent="0.25">
      <c r="A1263" s="18"/>
      <c r="B1263" s="18" t="s">
        <v>1391</v>
      </c>
      <c r="C1263" s="18" t="s">
        <v>8893</v>
      </c>
      <c r="D1263" s="18" t="s">
        <v>8894</v>
      </c>
      <c r="E1263" s="18" t="s">
        <v>716</v>
      </c>
      <c r="F1263" s="18" t="s">
        <v>96</v>
      </c>
      <c r="G1263" s="22">
        <v>629</v>
      </c>
      <c r="H1263" s="18" t="s">
        <v>8895</v>
      </c>
      <c r="I1263" s="18" t="s">
        <v>8896</v>
      </c>
      <c r="J1263" s="18" t="s">
        <v>8897</v>
      </c>
      <c r="K1263" s="18" t="s">
        <v>8740</v>
      </c>
      <c r="L1263" s="18" t="s">
        <v>8898</v>
      </c>
      <c r="M1263" s="18" t="s">
        <v>8899</v>
      </c>
      <c r="N1263" s="18" t="s">
        <v>8900</v>
      </c>
      <c r="O1263" s="18" t="s">
        <v>8901</v>
      </c>
      <c r="P1263" s="18" t="s">
        <v>12</v>
      </c>
      <c r="Q1263" s="18" t="s">
        <v>8830</v>
      </c>
    </row>
    <row r="1264" spans="1:17" ht="15" x14ac:dyDescent="0.25">
      <c r="A1264" s="18"/>
      <c r="B1264" s="18" t="s">
        <v>1391</v>
      </c>
      <c r="C1264" s="18" t="s">
        <v>8902</v>
      </c>
      <c r="D1264" s="18" t="s">
        <v>8903</v>
      </c>
      <c r="E1264" s="18" t="s">
        <v>739</v>
      </c>
      <c r="F1264" s="18" t="s">
        <v>96</v>
      </c>
      <c r="G1264" s="22">
        <v>640</v>
      </c>
      <c r="H1264" s="18" t="s">
        <v>8904</v>
      </c>
      <c r="I1264" s="18" t="s">
        <v>8733</v>
      </c>
      <c r="J1264" s="18" t="s">
        <v>8905</v>
      </c>
      <c r="K1264" s="18" t="s">
        <v>8740</v>
      </c>
      <c r="L1264" s="18" t="s">
        <v>8906</v>
      </c>
      <c r="M1264" s="18" t="s">
        <v>12</v>
      </c>
      <c r="N1264" s="18" t="s">
        <v>12</v>
      </c>
      <c r="O1264" s="18" t="s">
        <v>8907</v>
      </c>
      <c r="P1264" s="18" t="s">
        <v>12</v>
      </c>
      <c r="Q1264" s="18" t="s">
        <v>8734</v>
      </c>
    </row>
    <row r="1265" spans="1:17" ht="15" x14ac:dyDescent="0.25">
      <c r="A1265" s="18"/>
      <c r="B1265" s="18" t="s">
        <v>1391</v>
      </c>
      <c r="C1265" s="18" t="s">
        <v>8908</v>
      </c>
      <c r="D1265" s="18" t="s">
        <v>8909</v>
      </c>
      <c r="E1265" s="18" t="s">
        <v>762</v>
      </c>
      <c r="F1265" s="18" t="s">
        <v>96</v>
      </c>
      <c r="G1265" s="22">
        <v>1028</v>
      </c>
      <c r="H1265" s="18" t="s">
        <v>8910</v>
      </c>
      <c r="I1265" s="18" t="s">
        <v>8911</v>
      </c>
      <c r="J1265" s="18" t="s">
        <v>8912</v>
      </c>
      <c r="K1265" s="18" t="s">
        <v>8819</v>
      </c>
      <c r="L1265" s="18" t="s">
        <v>8913</v>
      </c>
      <c r="M1265" s="18" t="s">
        <v>8914</v>
      </c>
      <c r="N1265" s="18" t="s">
        <v>8915</v>
      </c>
      <c r="O1265" s="18" t="s">
        <v>8916</v>
      </c>
      <c r="P1265" s="18" t="s">
        <v>12</v>
      </c>
      <c r="Q1265" s="18" t="s">
        <v>8818</v>
      </c>
    </row>
    <row r="1266" spans="1:17" ht="15" x14ac:dyDescent="0.25">
      <c r="A1266" s="18"/>
      <c r="B1266" s="18" t="s">
        <v>1391</v>
      </c>
      <c r="C1266" s="18" t="s">
        <v>8917</v>
      </c>
      <c r="D1266" s="18" t="s">
        <v>8918</v>
      </c>
      <c r="E1266" s="18" t="s">
        <v>785</v>
      </c>
      <c r="F1266" s="18" t="s">
        <v>96</v>
      </c>
      <c r="G1266" s="22">
        <v>634</v>
      </c>
      <c r="H1266" s="18" t="s">
        <v>7681</v>
      </c>
      <c r="I1266" s="18" t="s">
        <v>8733</v>
      </c>
      <c r="J1266" s="18" t="s">
        <v>8734</v>
      </c>
      <c r="K1266" s="18" t="s">
        <v>8740</v>
      </c>
      <c r="L1266" s="18" t="s">
        <v>8919</v>
      </c>
      <c r="M1266" s="18" t="s">
        <v>12</v>
      </c>
      <c r="N1266" s="18" t="s">
        <v>12</v>
      </c>
      <c r="O1266" s="18" t="s">
        <v>8920</v>
      </c>
      <c r="P1266" s="18" t="s">
        <v>12</v>
      </c>
      <c r="Q1266" s="18" t="s">
        <v>8734</v>
      </c>
    </row>
    <row r="1267" spans="1:17" ht="15" x14ac:dyDescent="0.25">
      <c r="A1267" s="18"/>
      <c r="B1267" s="18" t="s">
        <v>1416</v>
      </c>
      <c r="C1267" s="18" t="s">
        <v>2587</v>
      </c>
      <c r="D1267" s="18" t="s">
        <v>2588</v>
      </c>
      <c r="E1267" s="18" t="s">
        <v>807</v>
      </c>
      <c r="F1267" s="18" t="s">
        <v>96</v>
      </c>
      <c r="G1267" s="22">
        <v>3268</v>
      </c>
      <c r="H1267" s="18" t="s">
        <v>8921</v>
      </c>
      <c r="I1267" s="18" t="s">
        <v>8847</v>
      </c>
      <c r="J1267" s="18" t="s">
        <v>8766</v>
      </c>
      <c r="K1267" s="18" t="s">
        <v>12</v>
      </c>
      <c r="L1267" s="18" t="s">
        <v>8922</v>
      </c>
      <c r="M1267" s="18" t="s">
        <v>12</v>
      </c>
      <c r="N1267" s="18" t="s">
        <v>8923</v>
      </c>
      <c r="O1267" s="18" t="s">
        <v>8924</v>
      </c>
      <c r="P1267" s="18" t="s">
        <v>12</v>
      </c>
      <c r="Q1267" s="18" t="s">
        <v>8766</v>
      </c>
    </row>
    <row r="1268" spans="1:17" ht="15" x14ac:dyDescent="0.25">
      <c r="A1268" s="18"/>
      <c r="B1268" s="18" t="s">
        <v>1391</v>
      </c>
      <c r="C1268" s="18" t="s">
        <v>8925</v>
      </c>
      <c r="D1268" s="18" t="s">
        <v>8926</v>
      </c>
      <c r="E1268" s="18" t="s">
        <v>828</v>
      </c>
      <c r="F1268" s="18" t="s">
        <v>96</v>
      </c>
      <c r="G1268" s="22">
        <v>1450</v>
      </c>
      <c r="H1268" s="18" t="s">
        <v>8927</v>
      </c>
      <c r="I1268" s="18" t="s">
        <v>8928</v>
      </c>
      <c r="J1268" s="18" t="s">
        <v>8929</v>
      </c>
      <c r="K1268" s="18" t="s">
        <v>8761</v>
      </c>
      <c r="L1268" s="18" t="s">
        <v>8930</v>
      </c>
      <c r="M1268" s="18" t="s">
        <v>8931</v>
      </c>
      <c r="N1268" s="18" t="s">
        <v>8930</v>
      </c>
      <c r="O1268" s="18" t="s">
        <v>8932</v>
      </c>
      <c r="P1268" s="18" t="s">
        <v>12</v>
      </c>
      <c r="Q1268" s="18" t="s">
        <v>8766</v>
      </c>
    </row>
    <row r="1269" spans="1:17" ht="15" x14ac:dyDescent="0.25">
      <c r="A1269" s="18"/>
      <c r="B1269" s="18" t="s">
        <v>1391</v>
      </c>
      <c r="C1269" s="18" t="s">
        <v>8933</v>
      </c>
      <c r="D1269" s="18" t="s">
        <v>8934</v>
      </c>
      <c r="E1269" s="18" t="s">
        <v>850</v>
      </c>
      <c r="F1269" s="18" t="s">
        <v>96</v>
      </c>
      <c r="G1269" s="22">
        <v>1030</v>
      </c>
      <c r="H1269" s="18" t="s">
        <v>8935</v>
      </c>
      <c r="I1269" s="18" t="s">
        <v>8936</v>
      </c>
      <c r="J1269" s="18" t="s">
        <v>8888</v>
      </c>
      <c r="K1269" s="18" t="s">
        <v>8819</v>
      </c>
      <c r="L1269" s="18" t="s">
        <v>8937</v>
      </c>
      <c r="M1269" s="18" t="s">
        <v>8938</v>
      </c>
      <c r="N1269" s="18" t="s">
        <v>8939</v>
      </c>
      <c r="O1269" s="18" t="s">
        <v>8940</v>
      </c>
      <c r="P1269" s="18" t="s">
        <v>12</v>
      </c>
      <c r="Q1269" s="18" t="s">
        <v>8888</v>
      </c>
    </row>
    <row r="1270" spans="1:17" ht="15" x14ac:dyDescent="0.25">
      <c r="A1270" s="18"/>
      <c r="B1270" s="18" t="s">
        <v>1391</v>
      </c>
      <c r="C1270" s="18" t="s">
        <v>8941</v>
      </c>
      <c r="D1270" s="18" t="s">
        <v>8942</v>
      </c>
      <c r="E1270" s="18" t="s">
        <v>871</v>
      </c>
      <c r="F1270" s="18" t="s">
        <v>96</v>
      </c>
      <c r="G1270" s="22">
        <v>1020</v>
      </c>
      <c r="H1270" s="18" t="s">
        <v>8943</v>
      </c>
      <c r="I1270" s="18" t="s">
        <v>8944</v>
      </c>
      <c r="J1270" s="18" t="s">
        <v>8945</v>
      </c>
      <c r="K1270" s="18" t="s">
        <v>8740</v>
      </c>
      <c r="L1270" s="18" t="s">
        <v>8946</v>
      </c>
      <c r="M1270" s="18" t="s">
        <v>12</v>
      </c>
      <c r="N1270" s="18" t="s">
        <v>8947</v>
      </c>
      <c r="O1270" s="18" t="s">
        <v>8948</v>
      </c>
      <c r="P1270" s="18" t="s">
        <v>12</v>
      </c>
      <c r="Q1270" s="18" t="s">
        <v>8830</v>
      </c>
    </row>
    <row r="1271" spans="1:17" ht="15" x14ac:dyDescent="0.25">
      <c r="A1271" s="18"/>
      <c r="B1271" s="18" t="s">
        <v>1391</v>
      </c>
      <c r="C1271" s="18" t="s">
        <v>8949</v>
      </c>
      <c r="D1271" s="18" t="s">
        <v>8950</v>
      </c>
      <c r="E1271" s="18" t="s">
        <v>893</v>
      </c>
      <c r="F1271" s="18" t="s">
        <v>96</v>
      </c>
      <c r="G1271" s="22">
        <v>835</v>
      </c>
      <c r="H1271" s="18" t="s">
        <v>8951</v>
      </c>
      <c r="I1271" s="18" t="s">
        <v>8847</v>
      </c>
      <c r="J1271" s="18" t="s">
        <v>8766</v>
      </c>
      <c r="K1271" s="18" t="s">
        <v>8761</v>
      </c>
      <c r="L1271" s="18" t="s">
        <v>8952</v>
      </c>
      <c r="M1271" s="18" t="s">
        <v>8953</v>
      </c>
      <c r="N1271" s="18" t="s">
        <v>8952</v>
      </c>
      <c r="O1271" s="18" t="s">
        <v>8954</v>
      </c>
      <c r="P1271" s="18" t="s">
        <v>12</v>
      </c>
      <c r="Q1271" s="18" t="s">
        <v>8766</v>
      </c>
    </row>
    <row r="1272" spans="1:17" ht="15" x14ac:dyDescent="0.25">
      <c r="A1272" s="18"/>
      <c r="B1272" s="18" t="s">
        <v>1391</v>
      </c>
      <c r="C1272" s="18" t="s">
        <v>2630</v>
      </c>
      <c r="D1272" s="18" t="s">
        <v>2631</v>
      </c>
      <c r="E1272" s="18" t="s">
        <v>914</v>
      </c>
      <c r="F1272" s="18" t="s">
        <v>96</v>
      </c>
      <c r="G1272" s="22">
        <v>644</v>
      </c>
      <c r="H1272" s="18" t="s">
        <v>8769</v>
      </c>
      <c r="I1272" s="18" t="s">
        <v>8770</v>
      </c>
      <c r="J1272" s="18" t="s">
        <v>8062</v>
      </c>
      <c r="K1272" s="18" t="s">
        <v>8740</v>
      </c>
      <c r="L1272" s="18" t="s">
        <v>8955</v>
      </c>
      <c r="M1272" s="18" t="s">
        <v>12</v>
      </c>
      <c r="N1272" s="18" t="s">
        <v>8956</v>
      </c>
      <c r="O1272" s="18" t="s">
        <v>8957</v>
      </c>
      <c r="P1272" s="18" t="s">
        <v>12</v>
      </c>
      <c r="Q1272" s="18" t="s">
        <v>8755</v>
      </c>
    </row>
    <row r="1273" spans="1:17" ht="15" x14ac:dyDescent="0.25">
      <c r="A1273" s="18"/>
      <c r="B1273" s="18" t="s">
        <v>1391</v>
      </c>
      <c r="C1273" s="18" t="s">
        <v>8958</v>
      </c>
      <c r="D1273" s="18" t="s">
        <v>8959</v>
      </c>
      <c r="E1273" s="18" t="s">
        <v>935</v>
      </c>
      <c r="F1273" s="18" t="s">
        <v>96</v>
      </c>
      <c r="G1273" s="22">
        <v>649</v>
      </c>
      <c r="H1273" s="18" t="s">
        <v>8960</v>
      </c>
      <c r="I1273" s="18" t="s">
        <v>8861</v>
      </c>
      <c r="J1273" s="18" t="s">
        <v>8862</v>
      </c>
      <c r="K1273" s="18" t="s">
        <v>8819</v>
      </c>
      <c r="L1273" s="18" t="s">
        <v>8961</v>
      </c>
      <c r="M1273" s="18" t="s">
        <v>12</v>
      </c>
      <c r="N1273" s="18" t="s">
        <v>8962</v>
      </c>
      <c r="O1273" s="18" t="s">
        <v>8963</v>
      </c>
      <c r="P1273" s="18" t="s">
        <v>12</v>
      </c>
      <c r="Q1273" s="18" t="s">
        <v>8862</v>
      </c>
    </row>
    <row r="1274" spans="1:17" ht="15" x14ac:dyDescent="0.25">
      <c r="A1274" s="18"/>
      <c r="B1274" s="18" t="s">
        <v>1391</v>
      </c>
      <c r="C1274" s="18" t="s">
        <v>8964</v>
      </c>
      <c r="D1274" s="18" t="s">
        <v>8965</v>
      </c>
      <c r="E1274" s="18" t="s">
        <v>954</v>
      </c>
      <c r="F1274" s="18" t="s">
        <v>96</v>
      </c>
      <c r="G1274" s="22">
        <v>830</v>
      </c>
      <c r="H1274" s="18" t="s">
        <v>8966</v>
      </c>
      <c r="I1274" s="18" t="s">
        <v>8967</v>
      </c>
      <c r="J1274" s="18" t="s">
        <v>8845</v>
      </c>
      <c r="K1274" s="18" t="s">
        <v>8841</v>
      </c>
      <c r="L1274" s="18" t="s">
        <v>8968</v>
      </c>
      <c r="M1274" s="18" t="s">
        <v>8969</v>
      </c>
      <c r="N1274" s="18" t="s">
        <v>8970</v>
      </c>
      <c r="O1274" s="18" t="s">
        <v>8971</v>
      </c>
      <c r="P1274" s="18" t="s">
        <v>12</v>
      </c>
      <c r="Q1274" s="18" t="s">
        <v>8845</v>
      </c>
    </row>
    <row r="1275" spans="1:17" ht="15" x14ac:dyDescent="0.25">
      <c r="A1275" s="18"/>
      <c r="B1275" s="18" t="s">
        <v>1391</v>
      </c>
      <c r="C1275" s="18" t="s">
        <v>8972</v>
      </c>
      <c r="D1275" s="18" t="s">
        <v>8973</v>
      </c>
      <c r="E1275" s="18" t="s">
        <v>972</v>
      </c>
      <c r="F1275" s="18" t="s">
        <v>96</v>
      </c>
      <c r="G1275" s="22">
        <v>632</v>
      </c>
      <c r="H1275" s="18" t="s">
        <v>8974</v>
      </c>
      <c r="I1275" s="18" t="s">
        <v>8975</v>
      </c>
      <c r="J1275" s="18" t="s">
        <v>4242</v>
      </c>
      <c r="K1275" s="18" t="s">
        <v>8808</v>
      </c>
      <c r="L1275" s="18" t="s">
        <v>8976</v>
      </c>
      <c r="M1275" s="18" t="s">
        <v>8977</v>
      </c>
      <c r="N1275" s="18" t="s">
        <v>12</v>
      </c>
      <c r="O1275" s="18" t="s">
        <v>8978</v>
      </c>
      <c r="P1275" s="18" t="s">
        <v>12</v>
      </c>
      <c r="Q1275" s="18" t="s">
        <v>8811</v>
      </c>
    </row>
    <row r="1276" spans="1:17" ht="15" x14ac:dyDescent="0.25">
      <c r="A1276" s="18"/>
      <c r="B1276" s="18" t="s">
        <v>1391</v>
      </c>
      <c r="C1276" s="18" t="s">
        <v>8979</v>
      </c>
      <c r="D1276" s="18" t="s">
        <v>6974</v>
      </c>
      <c r="E1276" s="18" t="s">
        <v>989</v>
      </c>
      <c r="F1276" s="18" t="s">
        <v>96</v>
      </c>
      <c r="G1276" s="22">
        <v>997</v>
      </c>
      <c r="H1276" s="18" t="s">
        <v>8980</v>
      </c>
      <c r="I1276" s="18" t="s">
        <v>8981</v>
      </c>
      <c r="J1276" s="18" t="s">
        <v>8982</v>
      </c>
      <c r="K1276" s="18" t="s">
        <v>6725</v>
      </c>
      <c r="L1276" s="18" t="s">
        <v>8983</v>
      </c>
      <c r="M1276" s="18" t="s">
        <v>12</v>
      </c>
      <c r="N1276" s="18" t="s">
        <v>8983</v>
      </c>
      <c r="O1276" s="18" t="s">
        <v>8984</v>
      </c>
      <c r="P1276" s="18" t="s">
        <v>12</v>
      </c>
      <c r="Q1276" s="18" t="s">
        <v>7001</v>
      </c>
    </row>
    <row r="1277" spans="1:17" ht="15" x14ac:dyDescent="0.25">
      <c r="A1277" s="18"/>
      <c r="B1277" s="18" t="s">
        <v>1391</v>
      </c>
      <c r="C1277" s="18" t="s">
        <v>8985</v>
      </c>
      <c r="D1277" s="18" t="s">
        <v>8986</v>
      </c>
      <c r="E1277" s="18" t="s">
        <v>1005</v>
      </c>
      <c r="F1277" s="18" t="s">
        <v>96</v>
      </c>
      <c r="G1277" s="22">
        <v>625</v>
      </c>
      <c r="H1277" s="18" t="s">
        <v>8987</v>
      </c>
      <c r="I1277" s="18" t="s">
        <v>8988</v>
      </c>
      <c r="J1277" s="18" t="s">
        <v>8989</v>
      </c>
      <c r="K1277" s="18" t="s">
        <v>8819</v>
      </c>
      <c r="L1277" s="18" t="s">
        <v>8990</v>
      </c>
      <c r="M1277" s="18" t="s">
        <v>8991</v>
      </c>
      <c r="N1277" s="18" t="s">
        <v>12</v>
      </c>
      <c r="O1277" s="18" t="s">
        <v>8992</v>
      </c>
      <c r="P1277" s="18" t="s">
        <v>12</v>
      </c>
      <c r="Q1277" s="18" t="s">
        <v>8818</v>
      </c>
    </row>
    <row r="1278" spans="1:17" ht="15" x14ac:dyDescent="0.25">
      <c r="A1278" s="18"/>
      <c r="B1278" s="18" t="s">
        <v>1391</v>
      </c>
      <c r="C1278" s="18" t="s">
        <v>8993</v>
      </c>
      <c r="D1278" s="18" t="s">
        <v>8994</v>
      </c>
      <c r="E1278" s="18" t="s">
        <v>1021</v>
      </c>
      <c r="F1278" s="18" t="s">
        <v>96</v>
      </c>
      <c r="G1278" s="22">
        <v>836</v>
      </c>
      <c r="H1278" s="18" t="s">
        <v>8995</v>
      </c>
      <c r="I1278" s="18" t="s">
        <v>8847</v>
      </c>
      <c r="J1278" s="18" t="s">
        <v>8766</v>
      </c>
      <c r="K1278" s="18" t="s">
        <v>8819</v>
      </c>
      <c r="L1278" s="18" t="s">
        <v>8996</v>
      </c>
      <c r="M1278" s="18" t="s">
        <v>8997</v>
      </c>
      <c r="N1278" s="18" t="s">
        <v>8998</v>
      </c>
      <c r="O1278" s="18" t="s">
        <v>8999</v>
      </c>
      <c r="P1278" s="18" t="s">
        <v>12</v>
      </c>
      <c r="Q1278" s="18" t="s">
        <v>8766</v>
      </c>
    </row>
    <row r="1279" spans="1:17" ht="15" x14ac:dyDescent="0.25">
      <c r="A1279" s="18"/>
      <c r="B1279" s="18" t="s">
        <v>1391</v>
      </c>
      <c r="C1279" s="18" t="s">
        <v>9000</v>
      </c>
      <c r="D1279" s="18" t="s">
        <v>9001</v>
      </c>
      <c r="E1279" s="18" t="s">
        <v>1035</v>
      </c>
      <c r="F1279" s="18" t="s">
        <v>96</v>
      </c>
      <c r="G1279" s="22">
        <v>837</v>
      </c>
      <c r="H1279" s="18" t="s">
        <v>9002</v>
      </c>
      <c r="I1279" s="18" t="s">
        <v>8847</v>
      </c>
      <c r="J1279" s="18" t="s">
        <v>8766</v>
      </c>
      <c r="K1279" s="18" t="s">
        <v>8819</v>
      </c>
      <c r="L1279" s="18" t="s">
        <v>9003</v>
      </c>
      <c r="M1279" s="18" t="s">
        <v>12</v>
      </c>
      <c r="N1279" s="18" t="s">
        <v>9004</v>
      </c>
      <c r="O1279" s="18" t="s">
        <v>9005</v>
      </c>
      <c r="P1279" s="18" t="s">
        <v>12</v>
      </c>
      <c r="Q1279" s="18" t="s">
        <v>8766</v>
      </c>
    </row>
    <row r="1280" spans="1:17" ht="15" x14ac:dyDescent="0.25">
      <c r="A1280" s="18"/>
      <c r="B1280" s="18" t="s">
        <v>1391</v>
      </c>
      <c r="C1280" s="18" t="s">
        <v>9006</v>
      </c>
      <c r="D1280" s="18" t="s">
        <v>9007</v>
      </c>
      <c r="E1280" s="18" t="s">
        <v>1049</v>
      </c>
      <c r="F1280" s="18" t="s">
        <v>96</v>
      </c>
      <c r="G1280" s="22">
        <v>1027</v>
      </c>
      <c r="H1280" s="18" t="s">
        <v>9008</v>
      </c>
      <c r="I1280" s="18" t="s">
        <v>9009</v>
      </c>
      <c r="J1280" s="18" t="s">
        <v>8811</v>
      </c>
      <c r="K1280" s="18" t="s">
        <v>8808</v>
      </c>
      <c r="L1280" s="18" t="s">
        <v>9010</v>
      </c>
      <c r="M1280" s="18" t="s">
        <v>9011</v>
      </c>
      <c r="N1280" s="18" t="s">
        <v>9012</v>
      </c>
      <c r="O1280" s="18" t="s">
        <v>9013</v>
      </c>
      <c r="P1280" s="18" t="s">
        <v>12</v>
      </c>
      <c r="Q1280" s="18" t="s">
        <v>8811</v>
      </c>
    </row>
    <row r="1281" spans="1:18" ht="15" x14ac:dyDescent="0.25">
      <c r="A1281" s="18"/>
      <c r="B1281" s="18" t="s">
        <v>1391</v>
      </c>
      <c r="C1281" s="18" t="s">
        <v>9014</v>
      </c>
      <c r="D1281" s="18" t="s">
        <v>9015</v>
      </c>
      <c r="E1281" s="18" t="s">
        <v>1063</v>
      </c>
      <c r="F1281" s="18" t="s">
        <v>96</v>
      </c>
      <c r="G1281" s="22">
        <v>832</v>
      </c>
      <c r="H1281" s="18" t="s">
        <v>9016</v>
      </c>
      <c r="I1281" s="18" t="s">
        <v>9017</v>
      </c>
      <c r="J1281" s="18" t="s">
        <v>9018</v>
      </c>
      <c r="K1281" s="18" t="s">
        <v>8841</v>
      </c>
      <c r="L1281" s="18" t="s">
        <v>9019</v>
      </c>
      <c r="M1281" s="18" t="s">
        <v>9020</v>
      </c>
      <c r="N1281" s="18" t="s">
        <v>12</v>
      </c>
      <c r="O1281" s="18" t="s">
        <v>9021</v>
      </c>
      <c r="P1281" s="18" t="s">
        <v>12</v>
      </c>
      <c r="Q1281" s="18" t="s">
        <v>8845</v>
      </c>
    </row>
    <row r="1282" spans="1:18" ht="15" x14ac:dyDescent="0.25">
      <c r="A1282" s="18"/>
      <c r="B1282" s="18" t="s">
        <v>1391</v>
      </c>
      <c r="C1282" s="18" t="s">
        <v>1557</v>
      </c>
      <c r="D1282" s="18" t="s">
        <v>1558</v>
      </c>
      <c r="E1282" s="18" t="s">
        <v>1076</v>
      </c>
      <c r="F1282" s="18" t="s">
        <v>96</v>
      </c>
      <c r="G1282" s="22">
        <v>1062</v>
      </c>
      <c r="H1282" s="18" t="s">
        <v>1591</v>
      </c>
      <c r="I1282" s="18" t="s">
        <v>8733</v>
      </c>
      <c r="J1282" s="18" t="s">
        <v>8734</v>
      </c>
      <c r="K1282" s="18" t="s">
        <v>8740</v>
      </c>
      <c r="L1282" s="18" t="s">
        <v>9022</v>
      </c>
      <c r="M1282" s="18" t="s">
        <v>12</v>
      </c>
      <c r="N1282" s="18" t="s">
        <v>9023</v>
      </c>
      <c r="O1282" s="18" t="s">
        <v>9024</v>
      </c>
      <c r="P1282" s="18" t="s">
        <v>12</v>
      </c>
      <c r="Q1282" s="18" t="s">
        <v>8734</v>
      </c>
    </row>
    <row r="1283" spans="1:18" ht="15" x14ac:dyDescent="0.25">
      <c r="A1283" s="18"/>
      <c r="B1283" s="18" t="s">
        <v>1391</v>
      </c>
      <c r="C1283" s="18" t="s">
        <v>1557</v>
      </c>
      <c r="D1283" s="18" t="s">
        <v>1558</v>
      </c>
      <c r="E1283" s="18" t="s">
        <v>1089</v>
      </c>
      <c r="F1283" s="18" t="s">
        <v>96</v>
      </c>
      <c r="G1283" s="22">
        <v>1085</v>
      </c>
      <c r="H1283" s="18" t="s">
        <v>9025</v>
      </c>
      <c r="I1283" s="18" t="s">
        <v>8967</v>
      </c>
      <c r="J1283" s="18" t="s">
        <v>8845</v>
      </c>
      <c r="K1283" s="18" t="s">
        <v>8841</v>
      </c>
      <c r="L1283" s="18" t="s">
        <v>9026</v>
      </c>
      <c r="M1283" s="18" t="s">
        <v>9027</v>
      </c>
      <c r="N1283" s="18" t="s">
        <v>9028</v>
      </c>
      <c r="O1283" s="18" t="s">
        <v>9029</v>
      </c>
      <c r="P1283" s="18" t="s">
        <v>12</v>
      </c>
      <c r="Q1283" s="18" t="s">
        <v>8845</v>
      </c>
    </row>
    <row r="1284" spans="1:18" ht="15" x14ac:dyDescent="0.25">
      <c r="A1284" s="18"/>
      <c r="B1284" s="18" t="s">
        <v>1391</v>
      </c>
      <c r="C1284" s="18" t="s">
        <v>2875</v>
      </c>
      <c r="D1284" s="18" t="s">
        <v>2876</v>
      </c>
      <c r="E1284" s="18" t="s">
        <v>1101</v>
      </c>
      <c r="F1284" s="18" t="s">
        <v>96</v>
      </c>
      <c r="G1284" s="22">
        <v>635</v>
      </c>
      <c r="H1284" s="18" t="s">
        <v>7681</v>
      </c>
      <c r="I1284" s="18" t="s">
        <v>9030</v>
      </c>
      <c r="J1284" s="18" t="s">
        <v>9031</v>
      </c>
      <c r="K1284" s="18" t="s">
        <v>8740</v>
      </c>
      <c r="L1284" s="18" t="s">
        <v>9032</v>
      </c>
      <c r="M1284" s="18" t="s">
        <v>9033</v>
      </c>
      <c r="N1284" s="18" t="s">
        <v>9034</v>
      </c>
      <c r="O1284" s="18" t="s">
        <v>9035</v>
      </c>
      <c r="P1284" s="18" t="s">
        <v>12</v>
      </c>
      <c r="Q1284" s="18" t="s">
        <v>8734</v>
      </c>
    </row>
    <row r="1285" spans="1:18" ht="15" x14ac:dyDescent="0.25">
      <c r="A1285" s="18"/>
      <c r="B1285" s="18" t="s">
        <v>1391</v>
      </c>
      <c r="C1285" s="18" t="s">
        <v>2875</v>
      </c>
      <c r="D1285" s="18" t="s">
        <v>2876</v>
      </c>
      <c r="E1285" s="18" t="s">
        <v>1112</v>
      </c>
      <c r="F1285" s="18" t="s">
        <v>96</v>
      </c>
      <c r="G1285" s="22">
        <v>998</v>
      </c>
      <c r="H1285" s="18" t="s">
        <v>9036</v>
      </c>
      <c r="I1285" s="18" t="s">
        <v>8746</v>
      </c>
      <c r="J1285" s="18" t="s">
        <v>7001</v>
      </c>
      <c r="K1285" s="18" t="s">
        <v>6725</v>
      </c>
      <c r="L1285" s="18" t="s">
        <v>9037</v>
      </c>
      <c r="M1285" s="18" t="s">
        <v>9038</v>
      </c>
      <c r="N1285" s="18" t="s">
        <v>9038</v>
      </c>
      <c r="O1285" s="18" t="s">
        <v>9039</v>
      </c>
      <c r="P1285" s="18" t="s">
        <v>12</v>
      </c>
      <c r="Q1285" s="18" t="s">
        <v>7001</v>
      </c>
    </row>
    <row r="1286" spans="1:18" ht="15" x14ac:dyDescent="0.25">
      <c r="A1286" s="18"/>
      <c r="B1286" s="18" t="s">
        <v>1391</v>
      </c>
      <c r="C1286" s="18" t="s">
        <v>9040</v>
      </c>
      <c r="D1286" s="18" t="s">
        <v>9041</v>
      </c>
      <c r="E1286" s="18" t="s">
        <v>1122</v>
      </c>
      <c r="F1286" s="18" t="s">
        <v>96</v>
      </c>
      <c r="G1286" s="22">
        <v>639</v>
      </c>
      <c r="H1286" s="18" t="s">
        <v>9042</v>
      </c>
      <c r="I1286" s="18" t="s">
        <v>8733</v>
      </c>
      <c r="J1286" s="18" t="s">
        <v>8734</v>
      </c>
      <c r="K1286" s="18" t="s">
        <v>8740</v>
      </c>
      <c r="L1286" s="18" t="s">
        <v>9043</v>
      </c>
      <c r="M1286" s="18" t="s">
        <v>9044</v>
      </c>
      <c r="N1286" s="18" t="s">
        <v>9045</v>
      </c>
      <c r="O1286" s="18" t="s">
        <v>9046</v>
      </c>
      <c r="P1286" s="18" t="s">
        <v>12</v>
      </c>
      <c r="Q1286" s="18" t="s">
        <v>8734</v>
      </c>
    </row>
    <row r="1287" spans="1:18" ht="15" x14ac:dyDescent="0.25">
      <c r="A1287" s="18"/>
      <c r="B1287" s="18" t="s">
        <v>1391</v>
      </c>
      <c r="C1287" s="18" t="s">
        <v>1583</v>
      </c>
      <c r="D1287" s="18" t="s">
        <v>1584</v>
      </c>
      <c r="E1287" s="18" t="s">
        <v>1132</v>
      </c>
      <c r="F1287" s="18" t="s">
        <v>96</v>
      </c>
      <c r="G1287" s="22">
        <v>627</v>
      </c>
      <c r="H1287" s="18" t="s">
        <v>9047</v>
      </c>
      <c r="I1287" s="18" t="s">
        <v>9048</v>
      </c>
      <c r="J1287" s="18" t="s">
        <v>4012</v>
      </c>
      <c r="K1287" s="18" t="s">
        <v>8740</v>
      </c>
      <c r="L1287" s="18" t="s">
        <v>9049</v>
      </c>
      <c r="M1287" s="18" t="s">
        <v>12</v>
      </c>
      <c r="N1287" s="18" t="s">
        <v>12</v>
      </c>
      <c r="O1287" s="18" t="s">
        <v>9050</v>
      </c>
      <c r="P1287" s="18" t="s">
        <v>12</v>
      </c>
      <c r="Q1287" s="18" t="s">
        <v>8830</v>
      </c>
    </row>
    <row r="1288" spans="1:18" ht="15" x14ac:dyDescent="0.25">
      <c r="A1288" s="18"/>
      <c r="B1288" s="18" t="s">
        <v>1391</v>
      </c>
      <c r="C1288" s="18" t="s">
        <v>1583</v>
      </c>
      <c r="D1288" s="18" t="s">
        <v>1584</v>
      </c>
      <c r="E1288" s="18" t="s">
        <v>1139</v>
      </c>
      <c r="F1288" s="18" t="s">
        <v>96</v>
      </c>
      <c r="G1288" s="22">
        <v>643</v>
      </c>
      <c r="H1288" s="18" t="s">
        <v>9051</v>
      </c>
      <c r="I1288" s="18" t="s">
        <v>8788</v>
      </c>
      <c r="J1288" s="18" t="s">
        <v>8755</v>
      </c>
      <c r="K1288" s="18" t="s">
        <v>8740</v>
      </c>
      <c r="L1288" s="18" t="s">
        <v>9052</v>
      </c>
      <c r="M1288" s="18" t="s">
        <v>9053</v>
      </c>
      <c r="N1288" s="18" t="s">
        <v>9052</v>
      </c>
      <c r="O1288" s="18" t="s">
        <v>9054</v>
      </c>
      <c r="P1288" s="18" t="s">
        <v>12</v>
      </c>
      <c r="Q1288" s="18" t="s">
        <v>8755</v>
      </c>
    </row>
    <row r="1289" spans="1:18" ht="15" x14ac:dyDescent="0.25">
      <c r="A1289" s="18"/>
      <c r="B1289" s="18" t="s">
        <v>1391</v>
      </c>
      <c r="C1289" s="18" t="s">
        <v>1583</v>
      </c>
      <c r="D1289" s="18" t="s">
        <v>1584</v>
      </c>
      <c r="E1289" s="18" t="s">
        <v>1147</v>
      </c>
      <c r="F1289" s="18" t="s">
        <v>96</v>
      </c>
      <c r="G1289" s="22">
        <v>1031</v>
      </c>
      <c r="H1289" s="18" t="s">
        <v>9055</v>
      </c>
      <c r="I1289" s="18" t="s">
        <v>8746</v>
      </c>
      <c r="J1289" s="18" t="s">
        <v>9056</v>
      </c>
      <c r="K1289" s="18" t="s">
        <v>6725</v>
      </c>
      <c r="L1289" s="18" t="s">
        <v>9057</v>
      </c>
      <c r="M1289" s="18" t="s">
        <v>9058</v>
      </c>
      <c r="N1289" s="18" t="s">
        <v>12</v>
      </c>
      <c r="O1289" s="18" t="s">
        <v>9059</v>
      </c>
      <c r="P1289" s="18" t="s">
        <v>12</v>
      </c>
      <c r="Q1289" s="18" t="s">
        <v>7001</v>
      </c>
    </row>
    <row r="1290" spans="1:18" ht="15" x14ac:dyDescent="0.25">
      <c r="A1290" s="18"/>
      <c r="B1290" s="18" t="s">
        <v>1391</v>
      </c>
      <c r="C1290" s="18" t="s">
        <v>9060</v>
      </c>
      <c r="D1290" s="18" t="s">
        <v>9061</v>
      </c>
      <c r="E1290" s="18" t="s">
        <v>1154</v>
      </c>
      <c r="F1290" s="18" t="s">
        <v>96</v>
      </c>
      <c r="G1290" s="22">
        <v>628</v>
      </c>
      <c r="H1290" s="18" t="s">
        <v>9062</v>
      </c>
      <c r="I1290" s="18" t="s">
        <v>8944</v>
      </c>
      <c r="J1290" s="18" t="s">
        <v>8830</v>
      </c>
      <c r="K1290" s="18" t="s">
        <v>8740</v>
      </c>
      <c r="L1290" s="18" t="s">
        <v>9063</v>
      </c>
      <c r="M1290" s="18" t="s">
        <v>12</v>
      </c>
      <c r="N1290" s="18" t="s">
        <v>12</v>
      </c>
      <c r="O1290" s="18" t="s">
        <v>9064</v>
      </c>
      <c r="P1290" s="18" t="s">
        <v>12</v>
      </c>
      <c r="Q1290" s="18" t="s">
        <v>8830</v>
      </c>
    </row>
    <row r="1291" spans="1:18" ht="15" x14ac:dyDescent="0.25">
      <c r="A1291" s="18"/>
      <c r="B1291" s="18" t="s">
        <v>1391</v>
      </c>
      <c r="C1291" s="18" t="s">
        <v>9065</v>
      </c>
      <c r="D1291" s="18" t="s">
        <v>9066</v>
      </c>
      <c r="E1291" s="18" t="s">
        <v>1161</v>
      </c>
      <c r="F1291" s="18" t="s">
        <v>96</v>
      </c>
      <c r="G1291" s="22">
        <v>980</v>
      </c>
      <c r="H1291" s="18" t="s">
        <v>9067</v>
      </c>
      <c r="I1291" s="18" t="s">
        <v>8847</v>
      </c>
      <c r="J1291" s="18" t="s">
        <v>8766</v>
      </c>
      <c r="K1291" s="18" t="s">
        <v>9068</v>
      </c>
      <c r="L1291" s="18" t="s">
        <v>9069</v>
      </c>
      <c r="M1291" s="18" t="s">
        <v>9070</v>
      </c>
      <c r="N1291" s="18" t="s">
        <v>9071</v>
      </c>
      <c r="O1291" s="18" t="s">
        <v>9072</v>
      </c>
      <c r="P1291" s="18" t="s">
        <v>12</v>
      </c>
      <c r="Q1291" s="18" t="s">
        <v>8766</v>
      </c>
      <c r="R1291" s="18"/>
    </row>
    <row r="1292" spans="1:18" ht="15" x14ac:dyDescent="0.25">
      <c r="A1292" s="18"/>
      <c r="B1292" s="18" t="s">
        <v>1391</v>
      </c>
      <c r="C1292" s="18" t="s">
        <v>9334</v>
      </c>
      <c r="D1292" s="18" t="s">
        <v>9335</v>
      </c>
      <c r="E1292" s="18" t="s">
        <v>9336</v>
      </c>
      <c r="F1292" s="18" t="s">
        <v>95</v>
      </c>
      <c r="G1292" s="22">
        <v>2973</v>
      </c>
      <c r="H1292" s="18" t="s">
        <v>9337</v>
      </c>
      <c r="I1292" s="18" t="s">
        <v>9338</v>
      </c>
      <c r="J1292" s="18" t="s">
        <v>9339</v>
      </c>
      <c r="K1292" s="18" t="s">
        <v>3383</v>
      </c>
      <c r="L1292" s="18" t="s">
        <v>9340</v>
      </c>
      <c r="M1292" s="18" t="s">
        <v>9341</v>
      </c>
      <c r="N1292" s="18" t="s">
        <v>9342</v>
      </c>
      <c r="O1292" s="18" t="s">
        <v>9343</v>
      </c>
      <c r="P1292" s="18" t="s">
        <v>8500</v>
      </c>
      <c r="Q1292" s="18" t="s">
        <v>8500</v>
      </c>
      <c r="R1292" s="18"/>
    </row>
    <row r="1293" spans="1:18" ht="15" x14ac:dyDescent="0.25">
      <c r="A1293" s="18"/>
      <c r="B1293" s="18" t="s">
        <v>1391</v>
      </c>
      <c r="C1293" s="18" t="s">
        <v>9898</v>
      </c>
      <c r="D1293" s="18" t="s">
        <v>9899</v>
      </c>
      <c r="E1293" s="18" t="s">
        <v>9900</v>
      </c>
      <c r="F1293" s="18" t="s">
        <v>76</v>
      </c>
      <c r="G1293" s="22">
        <v>3752</v>
      </c>
      <c r="H1293" s="18" t="s">
        <v>9901</v>
      </c>
      <c r="I1293" s="18" t="s">
        <v>9902</v>
      </c>
      <c r="J1293" s="18" t="s">
        <v>9903</v>
      </c>
      <c r="K1293" s="18" t="s">
        <v>9904</v>
      </c>
      <c r="L1293" s="18" t="s">
        <v>9905</v>
      </c>
      <c r="M1293" s="18"/>
      <c r="N1293" s="18"/>
      <c r="O1293" s="18" t="s">
        <v>9906</v>
      </c>
      <c r="P1293" s="18"/>
      <c r="Q1293" s="18"/>
      <c r="R1293" s="18"/>
    </row>
  </sheetData>
  <autoFilter ref="A1:R1292" xr:uid="{6B0C803F-E30E-4C0B-B67B-BF9E7E9FD657}"/>
  <dataValidations count="4"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L1293" xr:uid="{5168B70F-0B5D-479D-A29F-02CAF0DA937B}">
      <formula1>50</formula1>
    </dataValidation>
    <dataValidation allowBlank="1" showInputMessage="1" showErrorMessage="1" error=" " promptTitle="Lookup" prompt="This Saradnik record must already exist in Microsoft Dynamics 365 or in this source file." sqref="K1293" xr:uid="{FC7634EE-0D04-489A-AB08-3899A07AE85C}"/>
    <dataValidation allowBlank="1" showInputMessage="1" showErrorMessage="1" error=" " promptTitle="Lookup" prompt="This Okrug record must already exist in Microsoft Dynamics 365 or in this source file." sqref="F1293" xr:uid="{E239C558-BB34-44BF-BFD7-734032004BB6}"/>
    <dataValidation type="textLength" operator="lessThanOrEqual" showInputMessage="1" showErrorMessage="1" errorTitle="Length Exceeded" error="This value must be less than or equal to 500 characters long." promptTitle="Text (required)" prompt="Maximum Length: 500 characters." sqref="C1293" xr:uid="{023E47DB-87CD-4B1F-956E-F170FA997FF2}">
      <formula1>500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H l j U I H Z F q 6 n A A A A + A A A A B I A H A B D b 2 5 m a W c v U G F j a 2 F n Z S 5 4 b W w g o h g A K K A U A A A A A A A A A A A A A A A A A A A A A A A A A A A A h Y + 9 D o I w G E V f h X S n L R h + Q j 7 K 4 C q J C d G 4 N r V C I x R D i + X d H H w k X 0 E S R d 0 c 7 8 k Z z n 3 c 7 l B M X e t d 5 W B U r 3 M U Y I o 8 q U V / V L r O 0 W h P f o o K B l s u z r y W 3 i x r k 0 3 m m K P G 2 k t G i H M O u x X u h 5 q E l A b k U G 4 q 0 c i O o 4 + s / s u + 0 s Z y L S R i s H / F s B A n M Y 7 i J M V R G g B Z M J R K f 5 V w L s Y U y A + E 9 d j a c Z B M a n 9 X A V k m k P c L 9 g R Q S w M E F A A C A A g A v H l j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5 Y 1 A o i k e 4 D g A A A B E A A A A T A B w A R m 9 y b X V s Y X M v U 2 V j d G l v b j E u b S C i G A A o o B Q A A A A A A A A A A A A A A A A A A A A A A A A A A A A r T k 0 u y c z P U w i G 0 I b W A F B L A Q I t A B Q A A g A I A L x 5 Y 1 C B 2 R a u p w A A A P g A A A A S A A A A A A A A A A A A A A A A A A A A A A B D b 2 5 m a W c v U G F j a 2 F n Z S 5 4 b W x Q S w E C L Q A U A A I A C A C 8 e W N Q D 8 r p q 6 Q A A A D p A A A A E w A A A A A A A A A A A A A A A A D z A A A A W 0 N v b n R l b n R f V H l w Z X N d L n h t b F B L A Q I t A B Q A A g A I A L x 5 Y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s f 9 l T 3 b Q H T r l o Q v y 5 X e I 7 A A A A A A I A A A A A A B B m A A A A A Q A A I A A A A G n b n y p U h i W r + S S S P 9 G Z I Q U 1 4 L 4 q x M Y 1 d x y m 4 V G j q l U 5 A A A A A A 6 A A A A A A g A A I A A A A G i u P W u q A I q C Q h V e d B l t 6 N t w F H 2 H V 0 x M 7 b l i 5 W a L Y q C e U A A A A L y U l I 6 x D N h w Y z S y 0 Q h 2 9 y y v D 9 j h + N e 8 a / 0 G X 9 B h Z K 2 v n O u H P 3 v Z a 9 X M H B X F c M N 2 s W g + A p G Q + O g u c 1 2 n v w y 1 z w 5 l g r 6 X L V L Q 3 m C q j v Q 6 9 K T 3 Q A A A A E 5 B w l L S n e 0 l s 8 J h s J W R v Y X T c s 6 x L x H H P c S S D x H + v a D r 6 z x t U i a 6 v / 0 V S M 1 S f 6 h 4 a 3 0 y H F E z o c T L Z 8 B p A a j U / 4 k = < / D a t a M a s h u p > 
</file>

<file path=customXml/itemProps1.xml><?xml version="1.0" encoding="utf-8"?>
<ds:datastoreItem xmlns:ds="http://schemas.openxmlformats.org/officeDocument/2006/customXml" ds:itemID="{F6695FB5-A6EF-46D4-B3F5-01CC49C406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Udzbenici-nacionalne manjine</vt:lpstr>
      <vt:lpstr>škole po okruzima</vt:lpstr>
      <vt:lpstr>osnovne škole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'Udzbenici-nacionalne manjine'!Print_Titles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Radosevic</dc:creator>
  <cp:lastModifiedBy>Biljana Petković</cp:lastModifiedBy>
  <cp:lastPrinted>2023-02-10T13:15:29Z</cp:lastPrinted>
  <dcterms:created xsi:type="dcterms:W3CDTF">2016-03-10T14:55:09Z</dcterms:created>
  <dcterms:modified xsi:type="dcterms:W3CDTF">2026-08-07T11:14:47Z</dcterms:modified>
</cp:coreProperties>
</file>