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lettrs-my.sharepoint.com/personal/biljana_petkovic_klett_rs/Documents/Documents/Distributeri 2026/Porudžbenice 2026_27/"/>
    </mc:Choice>
  </mc:AlternateContent>
  <xr:revisionPtr revIDLastSave="142" documentId="13_ncr:1_{B5FCA368-1EAF-4118-83D5-AD2564A264E8}" xr6:coauthVersionLast="47" xr6:coauthVersionMax="47" xr10:uidLastSave="{5055E6CC-F408-4F50-90D2-DE61263C8EBF}"/>
  <bookViews>
    <workbookView xWindow="-108" yWindow="-108" windowWidth="23256" windowHeight="12456" xr2:uid="{00000000-000D-0000-FFFF-FFFF00000000}"/>
  </bookViews>
  <sheets>
    <sheet name="UDŽBENICI" sheetId="1" r:id="rId1"/>
    <sheet name="srednje škole" sheetId="3" state="hidden" r:id="rId2"/>
    <sheet name="sš po okruzima" sheetId="4" state="hidden" r:id="rId3"/>
  </sheets>
  <definedNames>
    <definedName name="_xlnm._FilterDatabase" localSheetId="1" hidden="1">'srednje škole'!$A$1:$P$1</definedName>
    <definedName name="_xlnm._FilterDatabase" localSheetId="0" hidden="1">UDŽBENICI!$A$9:$L$138</definedName>
    <definedName name="Beograd">Table10[Beograd]</definedName>
    <definedName name="Borski">Table3[Borski]</definedName>
    <definedName name="Braničevski">Table4[Braničevski]</definedName>
    <definedName name="Jablanički">Table11[Jablanički]</definedName>
    <definedName name="Južnobački">Table12[Južnobački]</definedName>
    <definedName name="Južnobanatski">Table20[Južnobanatski]</definedName>
    <definedName name="KOlubarski">Table21[Kolubarski]</definedName>
    <definedName name="Kosovski">Table22[Kosovski]</definedName>
    <definedName name="Mačvanski">Table23[Mačvanski]</definedName>
    <definedName name="Moravički">Table24[Moravički]</definedName>
    <definedName name="Nišavski">Table25[Nišavski]</definedName>
    <definedName name="Okrug">Table2[Okrug]</definedName>
    <definedName name="Pčinjski">Table26[Pčinjski]</definedName>
    <definedName name="Pirotski">Table27[Pirotski]</definedName>
    <definedName name="Podunavski">Table28[Podunavski]</definedName>
    <definedName name="Pomoravski">Table29[Pomoravski]</definedName>
    <definedName name="Rasinski">Table30[Rasinski]</definedName>
    <definedName name="Raški">Table31[Raški]</definedName>
    <definedName name="Severnobački">Table33[Severnobački]</definedName>
    <definedName name="Severnobanatski">Table34[Severnobanatski]</definedName>
    <definedName name="Srednjebanatski">Table35[Srednjebanatski]</definedName>
    <definedName name="Sremski">Table36[Sremski]</definedName>
    <definedName name="Šumadijski">Table37[Šumadijski]</definedName>
    <definedName name="Toplički">Table38[Toplički]</definedName>
    <definedName name="Zaječarski">Table39[Zaječarski]</definedName>
    <definedName name="Zapadnobački">Table40[Zapadnobački]</definedName>
    <definedName name="Zlatiborski">Table41[Zlatiborski]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9" i="1" l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AI9" i="1"/>
  <c r="AJ9" i="1"/>
  <c r="AK9" i="1"/>
  <c r="AL9" i="1"/>
  <c r="AM9" i="1"/>
  <c r="AN9" i="1"/>
  <c r="AO9" i="1"/>
  <c r="AP9" i="1"/>
  <c r="AQ9" i="1"/>
  <c r="AR9" i="1"/>
  <c r="AS9" i="1"/>
  <c r="AT9" i="1"/>
  <c r="AU9" i="1"/>
  <c r="AV9" i="1"/>
  <c r="AW9" i="1"/>
  <c r="AX9" i="1"/>
  <c r="AY9" i="1"/>
  <c r="AZ9" i="1"/>
  <c r="BA9" i="1"/>
  <c r="BB9" i="1"/>
  <c r="BC9" i="1"/>
  <c r="BD9" i="1"/>
  <c r="BE9" i="1"/>
  <c r="BF9" i="1"/>
  <c r="BG9" i="1"/>
  <c r="BH9" i="1"/>
  <c r="BI9" i="1"/>
  <c r="BJ9" i="1"/>
  <c r="BK9" i="1"/>
</calcChain>
</file>

<file path=xl/sharedStrings.xml><?xml version="1.0" encoding="utf-8"?>
<sst xmlns="http://schemas.openxmlformats.org/spreadsheetml/2006/main" count="9870" uniqueCount="3906">
  <si>
    <t>IZDAVAČKA KUĆA KLETT D.O.O.</t>
  </si>
  <si>
    <t>Tek. račun: 265-1100310003420-71</t>
  </si>
  <si>
    <t>Maršala Birjuzova 3-5, 11000 Beograd, tel. 011/3348384, fax 011/3348385</t>
  </si>
  <si>
    <t>PIB: 103239684    MB: 17537032</t>
  </si>
  <si>
    <t>NARUDŽBENICA</t>
  </si>
  <si>
    <t>Datum:</t>
  </si>
  <si>
    <t>Odgovorno lice:</t>
  </si>
  <si>
    <t>Distributer:</t>
  </si>
  <si>
    <t>Kontakt telefon:</t>
  </si>
  <si>
    <t>Šifra</t>
  </si>
  <si>
    <t>NARUDŽBINA
(KOM)</t>
  </si>
  <si>
    <t>Jezik</t>
  </si>
  <si>
    <t>Nivo</t>
  </si>
  <si>
    <t>Razred</t>
  </si>
  <si>
    <t>Predmet</t>
  </si>
  <si>
    <t>Barkod</t>
  </si>
  <si>
    <t>Naziv</t>
  </si>
  <si>
    <t>Autori</t>
  </si>
  <si>
    <t>Cena bez PDV</t>
  </si>
  <si>
    <t>Cena sa PDV</t>
  </si>
  <si>
    <t>SŠ</t>
  </si>
  <si>
    <t>Matematika</t>
  </si>
  <si>
    <t>Biologija</t>
  </si>
  <si>
    <t>Ljubica Lalić, Milica Kokotović, Goran Milićev</t>
  </si>
  <si>
    <t>Računarstvo i informatika</t>
  </si>
  <si>
    <t>Filip Marić</t>
  </si>
  <si>
    <t>Likovna kultura</t>
  </si>
  <si>
    <t>Istorija</t>
  </si>
  <si>
    <t>Psihologija</t>
  </si>
  <si>
    <t>Geografija</t>
  </si>
  <si>
    <t>Vinko Kovačević, Bosiljka Mladenović Kljajić</t>
  </si>
  <si>
    <t>Fizika</t>
  </si>
  <si>
    <t>Sociologija</t>
  </si>
  <si>
    <t>Filozofija</t>
  </si>
  <si>
    <t>Miloš Jeremić</t>
  </si>
  <si>
    <t>K2120102-1</t>
  </si>
  <si>
    <t>K2120201-1</t>
  </si>
  <si>
    <t>K2120601-1</t>
  </si>
  <si>
    <t>K2120701-1</t>
  </si>
  <si>
    <t>K2220102-1</t>
  </si>
  <si>
    <t>K2320102-1</t>
  </si>
  <si>
    <t>Marina Čudov</t>
  </si>
  <si>
    <t>Company type</t>
  </si>
  <si>
    <t>Company name</t>
  </si>
  <si>
    <t>Škola i mesto</t>
  </si>
  <si>
    <t>State</t>
  </si>
  <si>
    <t>FI-SerNo</t>
  </si>
  <si>
    <t>Short name</t>
  </si>
  <si>
    <t>Street</t>
  </si>
  <si>
    <t>Zip code</t>
  </si>
  <si>
    <t>City</t>
  </si>
  <si>
    <t>Rep 1</t>
  </si>
  <si>
    <t>Phone</t>
  </si>
  <si>
    <t>Phone 2</t>
  </si>
  <si>
    <t>Fax</t>
  </si>
  <si>
    <t>E-mail</t>
  </si>
  <si>
    <t>County</t>
  </si>
  <si>
    <t>Srednja škola</t>
  </si>
  <si>
    <t>GIMNAZIJA PATRIJARH PAVLE</t>
  </si>
  <si>
    <t>GIMNAZIJA PATRIJARH PAVLE Beograd</t>
  </si>
  <si>
    <t>Grad Beograd</t>
  </si>
  <si>
    <t/>
  </si>
  <si>
    <t>Gočka  40</t>
  </si>
  <si>
    <t>11090</t>
  </si>
  <si>
    <t>Beograd</t>
  </si>
  <si>
    <t>0112342007</t>
  </si>
  <si>
    <t>0112322809</t>
  </si>
  <si>
    <t>0112322808</t>
  </si>
  <si>
    <t>xvbggim@gmail.com</t>
  </si>
  <si>
    <t>Rakovica</t>
  </si>
  <si>
    <t>GIMNAZIJA</t>
  </si>
  <si>
    <t>GIMNAZIJA Vrnjačka Banja</t>
  </si>
  <si>
    <t>Raški</t>
  </si>
  <si>
    <t>Heroja Čajke 18</t>
  </si>
  <si>
    <t>36210</t>
  </si>
  <si>
    <t>Vrnjačka Banja</t>
  </si>
  <si>
    <t>Gobeljić Darko</t>
  </si>
  <si>
    <t>0366116379</t>
  </si>
  <si>
    <t>036616510</t>
  </si>
  <si>
    <t>gimnazija.vrnjackabanja@gmail.com</t>
  </si>
  <si>
    <t>ŠKOLA PRIMENJENIH UMETNOSTI</t>
  </si>
  <si>
    <t>ŠKOLA PRIMENJENIH UMETNOSTI Šabac</t>
  </si>
  <si>
    <t>Mačvanski</t>
  </si>
  <si>
    <t>Dobropoljska  5</t>
  </si>
  <si>
    <t>15000</t>
  </si>
  <si>
    <t>Šabac</t>
  </si>
  <si>
    <t>Vujić Igor</t>
  </si>
  <si>
    <t>015342174</t>
  </si>
  <si>
    <t>015302790</t>
  </si>
  <si>
    <t>info@spu.edu.rs</t>
  </si>
  <si>
    <t>SREDNJA STRUČNA ŠKOLA</t>
  </si>
  <si>
    <t>SREDNJA STRUČNA ŠKOLA Pirot</t>
  </si>
  <si>
    <t>Pirotski</t>
  </si>
  <si>
    <t>Ćirila i Metodija 29</t>
  </si>
  <si>
    <t>18300</t>
  </si>
  <si>
    <t>Pirot</t>
  </si>
  <si>
    <t>Potić Ninoslav</t>
  </si>
  <si>
    <t>010311426</t>
  </si>
  <si>
    <t>ssgratehpir1@ptt.rs</t>
  </si>
  <si>
    <t>SREDNJA ŠKOLA</t>
  </si>
  <si>
    <t>SREDNJA ŠKOLA Lapovo</t>
  </si>
  <si>
    <t>Šumadijski</t>
  </si>
  <si>
    <t>Svetozara Markovića 43</t>
  </si>
  <si>
    <t>34220</t>
  </si>
  <si>
    <t>Lapovo</t>
  </si>
  <si>
    <t>Nikolić Ljubomir</t>
  </si>
  <si>
    <t>034850230</t>
  </si>
  <si>
    <t>034853430</t>
  </si>
  <si>
    <t>office@lapovo.edu.rs</t>
  </si>
  <si>
    <t>ŠKOLA ZA DIZAJN</t>
  </si>
  <si>
    <t>ŠKOLA ZA DIZAJN Beograd</t>
  </si>
  <si>
    <t>Krupanjska  3</t>
  </si>
  <si>
    <t>11040</t>
  </si>
  <si>
    <t>Stanić Stevo</t>
  </si>
  <si>
    <t>0113066408</t>
  </si>
  <si>
    <t>0112665130</t>
  </si>
  <si>
    <t>0112660164</t>
  </si>
  <si>
    <t>direktor@dizajnerska.edu.rs</t>
  </si>
  <si>
    <t>Savski Venac</t>
  </si>
  <si>
    <t>Voždovac</t>
  </si>
  <si>
    <t>MUZIČKA ŠKOLA "JOSIP SLAVENSKI"</t>
  </si>
  <si>
    <t>MUZIČKA ŠKOLA "JOSIP SLAVENSKI" Beograd</t>
  </si>
  <si>
    <t>Radoslava Grujića 2a</t>
  </si>
  <si>
    <t>11000</t>
  </si>
  <si>
    <t>Vučićević Aleksa</t>
  </si>
  <si>
    <t>0112455953</t>
  </si>
  <si>
    <t>muzskjosipslavenski@sbb.rs</t>
  </si>
  <si>
    <t>Vračar</t>
  </si>
  <si>
    <t>FILOLOŠKA GIMNAZIJA</t>
  </si>
  <si>
    <t>FILOLOŠKA GIMNAZIJA Beograd</t>
  </si>
  <si>
    <t>Kamenička 2</t>
  </si>
  <si>
    <t>0112185841</t>
  </si>
  <si>
    <t>0112628092</t>
  </si>
  <si>
    <t>0112621955</t>
  </si>
  <si>
    <t>filoloska_gimnazija@yahoo.com</t>
  </si>
  <si>
    <t>ČETVRTA BEOGRADSKA GIMNAZIJA</t>
  </si>
  <si>
    <t>ČETVRTA BEOGRADSKA GIMNAZIJA Beograd</t>
  </si>
  <si>
    <t>Teodora Drajzera 25</t>
  </si>
  <si>
    <t>Savčić Dušan</t>
  </si>
  <si>
    <t>0113671804</t>
  </si>
  <si>
    <t>0112663652</t>
  </si>
  <si>
    <t>mg@mg.edu.rs</t>
  </si>
  <si>
    <t>GIMNAZIJA "SVETI SAVA"</t>
  </si>
  <si>
    <t>GIMNAZIJA "SVETI SAVA" Beograd</t>
  </si>
  <si>
    <t>Resavska 58</t>
  </si>
  <si>
    <t>Đukić Dragana</t>
  </si>
  <si>
    <t>0112642328</t>
  </si>
  <si>
    <t>0113618511</t>
  </si>
  <si>
    <t>sekretar@sveti-sava.edu.rs</t>
  </si>
  <si>
    <t>ŠKOLA ZA BRODARSTVO</t>
  </si>
  <si>
    <t>ŠKOLA ZA BRODARSTVO Beograd</t>
  </si>
  <si>
    <t>BRODOGRADNJU I HIDROGRADNJU</t>
  </si>
  <si>
    <t>Miloša Pocerca 2</t>
  </si>
  <si>
    <t>0112644458</t>
  </si>
  <si>
    <t>0113621597</t>
  </si>
  <si>
    <t>direktor@brodarska.edu.rs</t>
  </si>
  <si>
    <t>ŠKOLA ZA NEGU LEPOTE</t>
  </si>
  <si>
    <t>ŠKOLA ZA NEGU LEPOTE Beograd</t>
  </si>
  <si>
    <t>Jovana Subotića 2</t>
  </si>
  <si>
    <t>0112440617</t>
  </si>
  <si>
    <t>0113447228</t>
  </si>
  <si>
    <t>skolazanegulepote@gmail.com</t>
  </si>
  <si>
    <t>ELEKTROTEHNIČKA ŠKOLA "STARI GRAD"</t>
  </si>
  <si>
    <t>ELEKTROTEHNIČKA ŠKOLA "STARI GRAD" Beograd</t>
  </si>
  <si>
    <t>Visokog Stevana 37</t>
  </si>
  <si>
    <t>0112635768</t>
  </si>
  <si>
    <t>0112627784</t>
  </si>
  <si>
    <t>etsstarigrad@sezampro.rs</t>
  </si>
  <si>
    <t>Stari Grad</t>
  </si>
  <si>
    <t>VAZDUHOPLOVNA AKADEMIJA</t>
  </si>
  <si>
    <t>VAZDUHOPLOVNA AKADEMIJA Beograd</t>
  </si>
  <si>
    <t>Bulevar vojvode Bojovića 2</t>
  </si>
  <si>
    <t>0112182944</t>
  </si>
  <si>
    <t>0113031796</t>
  </si>
  <si>
    <t>0112182956</t>
  </si>
  <si>
    <t>info@vakademija.edu.rs</t>
  </si>
  <si>
    <t>PRVA EKONOMSKA ŠKOLA</t>
  </si>
  <si>
    <t>PRVA EKONOMSKA ŠKOLA Beograd</t>
  </si>
  <si>
    <t>Cetinjska 5-7</t>
  </si>
  <si>
    <t>0113349322</t>
  </si>
  <si>
    <t>0113373488</t>
  </si>
  <si>
    <t>0113373492</t>
  </si>
  <si>
    <t>direktor@prvaekonomska.edu.rs</t>
  </si>
  <si>
    <t>BALETSKA ŠKOLA "LUJO DAVIČO"</t>
  </si>
  <si>
    <t>BALETSKA ŠKOLA "LUJO DAVIČO" Beograd</t>
  </si>
  <si>
    <t>Knez Miletina 8</t>
  </si>
  <si>
    <t>0113226670</t>
  </si>
  <si>
    <t>0113221815</t>
  </si>
  <si>
    <t>0113224148</t>
  </si>
  <si>
    <t>direktor@ldavico.edu.rs</t>
  </si>
  <si>
    <t>PRVA BEOGRADSKA GIMNAZIJA</t>
  </si>
  <si>
    <t>PRVA BEOGRADSKA GIMNAZIJA Beograd</t>
  </si>
  <si>
    <t>Cara Dušana 61</t>
  </si>
  <si>
    <t>0113284716</t>
  </si>
  <si>
    <t>0113284572</t>
  </si>
  <si>
    <t>0113033714</t>
  </si>
  <si>
    <t>uprava@prvabeogim.edu.rs</t>
  </si>
  <si>
    <t>MATEMATIČKA GIMNAZIJA</t>
  </si>
  <si>
    <t>MATEMATIČKA GIMNAZIJA Beograd</t>
  </si>
  <si>
    <t>Kraljice Natalije 37</t>
  </si>
  <si>
    <t>0112681721</t>
  </si>
  <si>
    <t>0113628365</t>
  </si>
  <si>
    <t>0113612595</t>
  </si>
  <si>
    <t>ELEKTROTEHNIČKA ŠKOLA "NIKOLA TESLA"</t>
  </si>
  <si>
    <t>ELEKTROTEHNIČKA ŠKOLA "NIKOLA TESLA" Beograd</t>
  </si>
  <si>
    <t>Kraljice Natalije 31</t>
  </si>
  <si>
    <t>0112632045</t>
  </si>
  <si>
    <t>0112688598</t>
  </si>
  <si>
    <t>nikolateslabeograd@gmail.com</t>
  </si>
  <si>
    <t>TEHNIČKA ŠKOLA "DRVO ART"</t>
  </si>
  <si>
    <t>TEHNIČKA ŠKOLA "DRVO ART" Beograd</t>
  </si>
  <si>
    <t>Cara Dušana 23</t>
  </si>
  <si>
    <t>0112631361</t>
  </si>
  <si>
    <t>0112622970</t>
  </si>
  <si>
    <t>0112634252</t>
  </si>
  <si>
    <t>office@drvoart.edu.rs</t>
  </si>
  <si>
    <t>MUZIČKA ŠKOLA "DR VOJISLAV VUČKOVIĆ"</t>
  </si>
  <si>
    <t>MUZIČKA ŠKOLA "DR VOJISLAV VUČKOVIĆ" Beograd</t>
  </si>
  <si>
    <t>Kondina 6</t>
  </si>
  <si>
    <t>0113236032</t>
  </si>
  <si>
    <t>0113237380</t>
  </si>
  <si>
    <t>info@vuckovic.rs</t>
  </si>
  <si>
    <t>PETA EKONOMSKA ŠKOLA "RAKOVICA"</t>
  </si>
  <si>
    <t>PETA EKONOMSKA ŠKOLA "RAKOVICA" Beograd</t>
  </si>
  <si>
    <t>Hasanaginice 8</t>
  </si>
  <si>
    <t>0113591876</t>
  </si>
  <si>
    <t>0113511853</t>
  </si>
  <si>
    <t>petaekonomska@gmail.com</t>
  </si>
  <si>
    <t>SREDNJA ZANATSKA ŠKOLA</t>
  </si>
  <si>
    <t>SREDNJA ZANATSKA ŠKOLA Beograd</t>
  </si>
  <si>
    <t>Vukasovićeva 21a</t>
  </si>
  <si>
    <t>0113594104</t>
  </si>
  <si>
    <t>0113594014</t>
  </si>
  <si>
    <t>srednjazanatska@gmail.com</t>
  </si>
  <si>
    <t>MUZIČKA ŠKOLA "DAVORIN JENKO"</t>
  </si>
  <si>
    <t>MUZIČKA ŠKOLA "DAVORIN JENKO" Beograd</t>
  </si>
  <si>
    <t>Miška Kranjca 7</t>
  </si>
  <si>
    <t>0113582394</t>
  </si>
  <si>
    <t>0116557862</t>
  </si>
  <si>
    <t>0113582484</t>
  </si>
  <si>
    <t>direktor@msdjenko.edu.rs</t>
  </si>
  <si>
    <t>MUZIČKA ŠKOLA "JOSIF MARINKOVIĆ"</t>
  </si>
  <si>
    <t>MUZIČKA ŠKOLA "JOSIF MARINKOVIĆ" Beograd</t>
  </si>
  <si>
    <t>Krunska 8</t>
  </si>
  <si>
    <t>0113241954</t>
  </si>
  <si>
    <t>0113236504</t>
  </si>
  <si>
    <t>muzicka@josifmarinkovic.edu.rs</t>
  </si>
  <si>
    <t>ČETRNAESTA BEOGRADSKA GIMNAZIJA</t>
  </si>
  <si>
    <t>ČETRNAESTA BEOGRADSKA GIMNAZIJA Beograd</t>
  </si>
  <si>
    <t>Hadži Prodanova 5</t>
  </si>
  <si>
    <t>0113444295</t>
  </si>
  <si>
    <t>0113086920</t>
  </si>
  <si>
    <t>direktor@cetrnaestgim.edu.rs</t>
  </si>
  <si>
    <t>ELEKTROTEHNIČKA ŠKOLA "RADE KONČAR"</t>
  </si>
  <si>
    <t>ELEKTROTEHNIČKA ŠKOLA "RADE KONČAR" Beograd</t>
  </si>
  <si>
    <t>Braće Grim 32</t>
  </si>
  <si>
    <t>11060</t>
  </si>
  <si>
    <t>0112761963</t>
  </si>
  <si>
    <t>0112084598</t>
  </si>
  <si>
    <t>0112763062</t>
  </si>
  <si>
    <t>koncar@beotel.rs</t>
  </si>
  <si>
    <t>Palilula</t>
  </si>
  <si>
    <t>Beograd-Palilula</t>
  </si>
  <si>
    <t>PETA BEOGRADSKA GIMNAZIJA</t>
  </si>
  <si>
    <t>PETA BEOGRADSKA GIMNAZIJA Beograd</t>
  </si>
  <si>
    <t>Ilije Garašanina 24</t>
  </si>
  <si>
    <t>0113236367</t>
  </si>
  <si>
    <t>0113344331</t>
  </si>
  <si>
    <t>0113344090</t>
  </si>
  <si>
    <t>gimnazija@vbeogradska.edu.rs</t>
  </si>
  <si>
    <t>MAŠINSKA ŠKOLA "RADOJE DAKIĆ"</t>
  </si>
  <si>
    <t>MAŠINSKA ŠKOLA "RADOJE DAKIĆ" Beograd</t>
  </si>
  <si>
    <t>Miška Kranjca 17</t>
  </si>
  <si>
    <t>0113581200</t>
  </si>
  <si>
    <t>0113583625</t>
  </si>
  <si>
    <t>0113583939</t>
  </si>
  <si>
    <t>ms.radojedakic@yahoo.com</t>
  </si>
  <si>
    <t>GEODETSKA TEHNIČKA ŠKOLA</t>
  </si>
  <si>
    <t>GEODETSKA TEHNIČKA ŠKOLA Beograd</t>
  </si>
  <si>
    <t>Milana Rakića 42</t>
  </si>
  <si>
    <t>11050</t>
  </si>
  <si>
    <t>0112412177</t>
  </si>
  <si>
    <t>0112411880</t>
  </si>
  <si>
    <t>geodetskaskola@sbb.rs</t>
  </si>
  <si>
    <t>Zvezdara</t>
  </si>
  <si>
    <t>TEHNIČKA ŠKOLA</t>
  </si>
  <si>
    <t>TEHNIČKA ŠKOLA Beograd</t>
  </si>
  <si>
    <t>Jugoslovenska 19</t>
  </si>
  <si>
    <t>11250</t>
  </si>
  <si>
    <t>0116571020</t>
  </si>
  <si>
    <t>0116572168</t>
  </si>
  <si>
    <t>tehnickaskola@sezampro.rs</t>
  </si>
  <si>
    <t>Čukarica</t>
  </si>
  <si>
    <t>HEMIJSKO-PREHRAMBENA TEHNOLOŠKA ŠKOLA</t>
  </si>
  <si>
    <t>HEMIJSKO-PREHRAMBENA TEHNOLOŠKA ŠKOLA Beograd</t>
  </si>
  <si>
    <t>Lješka 82</t>
  </si>
  <si>
    <t>11030</t>
  </si>
  <si>
    <t>0113555054</t>
  </si>
  <si>
    <t>0113542461</t>
  </si>
  <si>
    <t>hptskola@gmail.com</t>
  </si>
  <si>
    <t>TRINAESTA BEOGRADSKA GIMNAZIJA</t>
  </si>
  <si>
    <t>TRINAESTA BEOGRADSKA GIMNAZIJA Beograd</t>
  </si>
  <si>
    <t>Lješka 47</t>
  </si>
  <si>
    <t>0113555151</t>
  </si>
  <si>
    <t>0113554381</t>
  </si>
  <si>
    <t>trinaestbggim@orion.rs</t>
  </si>
  <si>
    <t>MEDICINSKA ŠKOLA</t>
  </si>
  <si>
    <t>MEDICINSKA ŠKOLA Beograd</t>
  </si>
  <si>
    <t>Veljka Dugoševića bb</t>
  </si>
  <si>
    <t>0112415455</t>
  </si>
  <si>
    <t>0113808653</t>
  </si>
  <si>
    <t>0112415443</t>
  </si>
  <si>
    <t>mskola@eunet.rs</t>
  </si>
  <si>
    <t>TEHNOART BEOGRAD - ŠKOLA ZA MAŠINSTVO I UMETNIČKE ZANATE</t>
  </si>
  <si>
    <t>TEHNOART BEOGRAD - ŠKOLA ZA MAŠINSTVO I UMETNIČKE ZANATE Beograd</t>
  </si>
  <si>
    <t>Svetog Nikole 39</t>
  </si>
  <si>
    <t>0112415556</t>
  </si>
  <si>
    <t>0112415534</t>
  </si>
  <si>
    <t>sekretar@tehnoart.rs</t>
  </si>
  <si>
    <t>DVANAESTA BEOGRADSKA GIMNAZIJA</t>
  </si>
  <si>
    <t>DVANAESTA BEOGRADSKA GIMNAZIJA Beograd</t>
  </si>
  <si>
    <t>Vojvode Stepe 82</t>
  </si>
  <si>
    <t>0112469821</t>
  </si>
  <si>
    <t>0112460541</t>
  </si>
  <si>
    <t>0112460361</t>
  </si>
  <si>
    <t>skola@xiigimnazija.edu.rs</t>
  </si>
  <si>
    <t>UGOSTITELJSKO-TURISTIČKA ŠKOLA</t>
  </si>
  <si>
    <t>UGOSTITELJSKO-TURISTIČKA ŠKOLA Beograd</t>
  </si>
  <si>
    <t>Jug Bogdanova 28</t>
  </si>
  <si>
    <t>0112631899</t>
  </si>
  <si>
    <t>0112633250</t>
  </si>
  <si>
    <t>0112633529</t>
  </si>
  <si>
    <t>utsbgd@mts.rs</t>
  </si>
  <si>
    <t>MUZIČKA ŠKOLA "STANKOVIĆ"</t>
  </si>
  <si>
    <t>MUZIČKA ŠKOLA "STANKOVIĆ" Beograd</t>
  </si>
  <si>
    <t>Kneza Miloša 1a</t>
  </si>
  <si>
    <t>0113230226</t>
  </si>
  <si>
    <t>0113237330</t>
  </si>
  <si>
    <t>msstankovicbg@gmail.com</t>
  </si>
  <si>
    <t>TREĆA BEOGRADSKA GIMNAZIJA</t>
  </si>
  <si>
    <t>TREĆA BEOGRADSKA GIMNAZIJA Beograd</t>
  </si>
  <si>
    <t>Njegoševa 15</t>
  </si>
  <si>
    <t>0113640942</t>
  </si>
  <si>
    <t>0113235962</t>
  </si>
  <si>
    <t>0113640161</t>
  </si>
  <si>
    <t>trecabggim@gmail.com</t>
  </si>
  <si>
    <t>TEHNIČKA ŠKOLA GSP</t>
  </si>
  <si>
    <t>TEHNIČKA ŠKOLA GSP Beograd</t>
  </si>
  <si>
    <t>Radoslava Grujića 2</t>
  </si>
  <si>
    <t>0112459466</t>
  </si>
  <si>
    <t>0112445661</t>
  </si>
  <si>
    <t>0112458626</t>
  </si>
  <si>
    <t>skolagsp@gmail.com</t>
  </si>
  <si>
    <t>GEOLOŠKA I HIDROMETEOROLOŠKA ŠKOLA "MILUTIN MILANKOVIĆ"</t>
  </si>
  <si>
    <t>GEOLOŠKA I HIDROMETEOROLOŠKA ŠKOLA "MILUTIN MILANKOVIĆ" Beograd</t>
  </si>
  <si>
    <t>Esad Pašina 26</t>
  </si>
  <si>
    <t>0113098084</t>
  </si>
  <si>
    <t>0113098092</t>
  </si>
  <si>
    <t>0113098085</t>
  </si>
  <si>
    <t>ghmskola@mts.rs</t>
  </si>
  <si>
    <t>EKONOMSKA ŠKOLA "NADA DIMIĆ"</t>
  </si>
  <si>
    <t>EKONOMSKA ŠKOLA "NADA DIMIĆ" Zemun</t>
  </si>
  <si>
    <t>22. oktobra 19</t>
  </si>
  <si>
    <t>11080</t>
  </si>
  <si>
    <t>Zemun</t>
  </si>
  <si>
    <t>Popović Predrag</t>
  </si>
  <si>
    <t>0112106589</t>
  </si>
  <si>
    <t>0112193982</t>
  </si>
  <si>
    <t>0112190386</t>
  </si>
  <si>
    <t>esnadadimic@yahoo.com</t>
  </si>
  <si>
    <t>MEDICINSKA ŠKOLA "NADEŽDA PETROVIĆ"</t>
  </si>
  <si>
    <t>MEDICINSKA ŠKOLA "NADEŽDA PETROVIĆ" Zemun</t>
  </si>
  <si>
    <t>Nade Dimić 4</t>
  </si>
  <si>
    <t>0112619125</t>
  </si>
  <si>
    <t>0112618058</t>
  </si>
  <si>
    <t>skola@medicinskazemun.edu.rs</t>
  </si>
  <si>
    <t>MUZIČKA ŠKOLA "KOSTA MANOJLOVIĆ"</t>
  </si>
  <si>
    <t>MUZIČKA ŠKOLA "KOSTA MANOJLOVIĆ" Zemun</t>
  </si>
  <si>
    <t>Nemanjina 9</t>
  </si>
  <si>
    <t>0113167775</t>
  </si>
  <si>
    <t>0112615223</t>
  </si>
  <si>
    <t>office@kostaman.edu.rs</t>
  </si>
  <si>
    <t>ZEMUNSKA GIMNAZIJA</t>
  </si>
  <si>
    <t>ZEMUNSKA GIMNAZIJA Zemun</t>
  </si>
  <si>
    <t>Gradski park 1</t>
  </si>
  <si>
    <t>0113162680</t>
  </si>
  <si>
    <t>0113076231</t>
  </si>
  <si>
    <t>office@zemunskagimnazija.edu.rs</t>
  </si>
  <si>
    <t>ELEKTROTEHNIČKA ŠKOLA "ZEMUN"</t>
  </si>
  <si>
    <t>ELEKTROTEHNIČKA ŠKOLA "ZEMUN" Zemun</t>
  </si>
  <si>
    <t>0112618059</t>
  </si>
  <si>
    <t>0113077443</t>
  </si>
  <si>
    <t>0112618155</t>
  </si>
  <si>
    <t>direktor@ets-zemun.edu.rs</t>
  </si>
  <si>
    <t>TEHNIČKA ŠKOLA "ZMAJ"</t>
  </si>
  <si>
    <t>TEHNIČKA ŠKOLA "ZMAJ" Zemun</t>
  </si>
  <si>
    <t>Autoput 18</t>
  </si>
  <si>
    <t>0113018945</t>
  </si>
  <si>
    <t>0112600667</t>
  </si>
  <si>
    <t>tszmaj@mts.rs</t>
  </si>
  <si>
    <t>PRAVNO-BIROTEHNIČKA ŠKOLA "DIMITRIJE DAVIDOVIĆ"</t>
  </si>
  <si>
    <t>PRAVNO-BIROTEHNIČKA ŠKOLA "DIMITRIJE DAVIDOVIĆ" Zemun</t>
  </si>
  <si>
    <t>Tošin Bunar 17</t>
  </si>
  <si>
    <t>0113164136</t>
  </si>
  <si>
    <t>0113164138</t>
  </si>
  <si>
    <t>pbskolaz@eunet.rs</t>
  </si>
  <si>
    <t>MUZIČKA ŠKOLA "VATROSLAV LISINSKI"</t>
  </si>
  <si>
    <t>MUZIČKA ŠKOLA "VATROSLAV LISINSKI" Beograd</t>
  </si>
  <si>
    <t>Straška Pindžura 1</t>
  </si>
  <si>
    <t>0113546831</t>
  </si>
  <si>
    <t>0113572643</t>
  </si>
  <si>
    <t>mslisinski.beograd@gmail.com</t>
  </si>
  <si>
    <t>ŽELEZNIČKA TEHNIČKA ŠKOLA</t>
  </si>
  <si>
    <t>ŽELEZNIČKA TEHNIČKA ŠKOLA Beograd</t>
  </si>
  <si>
    <t>Zdravka Čelara 14</t>
  </si>
  <si>
    <t>0112762451</t>
  </si>
  <si>
    <t>0112762876</t>
  </si>
  <si>
    <t>skola@ztskola.edu.rs</t>
  </si>
  <si>
    <t>SREDNJA ŠKOLA Beograd</t>
  </si>
  <si>
    <t>Užička 2</t>
  </si>
  <si>
    <t>11306</t>
  </si>
  <si>
    <t>0118501460</t>
  </si>
  <si>
    <t>0118500531</t>
  </si>
  <si>
    <t>0118501325</t>
  </si>
  <si>
    <t>srednja.skola.grocka@gmail.com</t>
  </si>
  <si>
    <t>Grocka</t>
  </si>
  <si>
    <t>POLJOPRIVREDNA ŠKOLA SA DOMOM UČENIKA PK "BEOGRAD"</t>
  </si>
  <si>
    <t>POLJOPRIVREDNA ŠKOLA SA DOMOM UČENIKA PK "BEOGRAD" Beograd</t>
  </si>
  <si>
    <t>Pančevački put 39</t>
  </si>
  <si>
    <t>0112712715</t>
  </si>
  <si>
    <t>0112712758</t>
  </si>
  <si>
    <t>0112711834</t>
  </si>
  <si>
    <t>skolapkb@gmail.com</t>
  </si>
  <si>
    <t>DESETA GIMNAZIJA "MIHAJLO PUPIN"</t>
  </si>
  <si>
    <t>DESETA GIMNAZIJA "MIHAJLO PUPIN" Novi Beograd</t>
  </si>
  <si>
    <t>Antifašističke borbe 1 a</t>
  </si>
  <si>
    <t>11070</t>
  </si>
  <si>
    <t>Novi Beograd</t>
  </si>
  <si>
    <t>0112135722</t>
  </si>
  <si>
    <t>0112114740</t>
  </si>
  <si>
    <t>info@xgimnazija.edu.rs</t>
  </si>
  <si>
    <t>GRAFIČKA ŠKOLA</t>
  </si>
  <si>
    <t>GRAFIČKA ŠKOLA Novi Beograd</t>
  </si>
  <si>
    <t>Otona Župančića 19</t>
  </si>
  <si>
    <t>0112696931</t>
  </si>
  <si>
    <t>0112693657</t>
  </si>
  <si>
    <t>0112604732</t>
  </si>
  <si>
    <t>grafickaskola@gmail.com</t>
  </si>
  <si>
    <t>DRUGA EKONOMSKA ŠKOLA</t>
  </si>
  <si>
    <t>DRUGA EKONOMSKA ŠKOLA Beograd</t>
  </si>
  <si>
    <t>Gospodara Vučića 50</t>
  </si>
  <si>
    <t>0116440132</t>
  </si>
  <si>
    <t>0116441609</t>
  </si>
  <si>
    <t>0116448541</t>
  </si>
  <si>
    <t>skola@drugaekonomska.edu.rs</t>
  </si>
  <si>
    <t>TRGOVAČKA ŠKOLA</t>
  </si>
  <si>
    <t>TRGOVAČKA ŠKOLA Beograd</t>
  </si>
  <si>
    <t>Hilandarska 1</t>
  </si>
  <si>
    <t>0113225212</t>
  </si>
  <si>
    <t>0113222264</t>
  </si>
  <si>
    <t>0113224246</t>
  </si>
  <si>
    <t>info@trgovackaskola.edu.rs</t>
  </si>
  <si>
    <t>SREDNJA ŠKOLA Barajevo</t>
  </si>
  <si>
    <t>Svetosavska 4a</t>
  </si>
  <si>
    <t>11460</t>
  </si>
  <si>
    <t>Barajevo</t>
  </si>
  <si>
    <t>0118300426</t>
  </si>
  <si>
    <t>0118300206</t>
  </si>
  <si>
    <t>skolabarajevo@yahoo.com</t>
  </si>
  <si>
    <t>TEHNIČKA ŠKOLA "KOLUBARA"</t>
  </si>
  <si>
    <t>TEHNIČKA ŠKOLA "KOLUBARA" Lazarevac</t>
  </si>
  <si>
    <t>Dositeja Obradovića 6</t>
  </si>
  <si>
    <t>11550</t>
  </si>
  <si>
    <t>Lazarevac</t>
  </si>
  <si>
    <t>Radaković Saša</t>
  </si>
  <si>
    <t>0118123098</t>
  </si>
  <si>
    <t>0118123249</t>
  </si>
  <si>
    <t>tskolubara@gmail.com</t>
  </si>
  <si>
    <t>ŠESTA BEOGRADSKA GIMNAZIJA</t>
  </si>
  <si>
    <t>ŠESTA BEOGRADSKA GIMNAZIJA Beograd</t>
  </si>
  <si>
    <t>Milana Rakića 33</t>
  </si>
  <si>
    <t>0112412682</t>
  </si>
  <si>
    <t>0112411734</t>
  </si>
  <si>
    <t>direktor@vigimnazija.edu.rs</t>
  </si>
  <si>
    <t>GRAĐEVINSKA TEHNIČKA ŠKOLA</t>
  </si>
  <si>
    <t>GRAĐEVINSKA TEHNIČKA ŠKOLA Beograd</t>
  </si>
  <si>
    <t>Hajduk Stankova 2a</t>
  </si>
  <si>
    <t>0112411472</t>
  </si>
  <si>
    <t>0112423441</t>
  </si>
  <si>
    <t>direktor@gtskola.edu.rs</t>
  </si>
  <si>
    <t>GRAĐEVINSKA ŠKOLA</t>
  </si>
  <si>
    <t>GRAĐEVINSKA ŠKOLA Beograd</t>
  </si>
  <si>
    <t>0112417680</t>
  </si>
  <si>
    <t>0112418895</t>
  </si>
  <si>
    <t>gradjevinska@sbb.rs</t>
  </si>
  <si>
    <t>ARHITEKTONSKA TEHNIČKA ŠKOLA</t>
  </si>
  <si>
    <t>ARHITEKTONSKA TEHNIČKA ŠKOLA Beograd</t>
  </si>
  <si>
    <t>Vojislava Ilića 78</t>
  </si>
  <si>
    <t>0112412894</t>
  </si>
  <si>
    <t>0112412127</t>
  </si>
  <si>
    <t>0112455675</t>
  </si>
  <si>
    <t>ats@ats.edu.rs</t>
  </si>
  <si>
    <t>PRAVNO POSLOVNA ŠKOLA</t>
  </si>
  <si>
    <t>PRAVNO POSLOVNA ŠKOLA Beograd</t>
  </si>
  <si>
    <t>Svetogorska 48</t>
  </si>
  <si>
    <t>0113242511</t>
  </si>
  <si>
    <t>0113241333</t>
  </si>
  <si>
    <t>uprava@pps.rs</t>
  </si>
  <si>
    <t>MEDICINSKA ŠKOLA "BEOGRAD"</t>
  </si>
  <si>
    <t>MEDICINSKA ŠKOLA "BEOGRAD" Beograd</t>
  </si>
  <si>
    <t>Deligradska 31</t>
  </si>
  <si>
    <t>0112684544</t>
  </si>
  <si>
    <t>0113615593</t>
  </si>
  <si>
    <t>0112687003</t>
  </si>
  <si>
    <t>MAŠINSKA ŠKOLA "KOSMAJ"</t>
  </si>
  <si>
    <t>MAŠINSKA ŠKOLA "KOSMAJ" Sopot</t>
  </si>
  <si>
    <t>Kneza Miloša 12</t>
  </si>
  <si>
    <t>11450</t>
  </si>
  <si>
    <t>Sopot</t>
  </si>
  <si>
    <t>Fermić Olgica</t>
  </si>
  <si>
    <t>0118252015</t>
  </si>
  <si>
    <t>0112834132</t>
  </si>
  <si>
    <t>0118251227</t>
  </si>
  <si>
    <t>mskosmaj@bitinfo.co.rs</t>
  </si>
  <si>
    <t>DEVETA GIMNAZIJA "MIHAILO PETROVIĆ ALAS"</t>
  </si>
  <si>
    <t>DEVETA GIMNAZIJA "MIHAILO PETROVIĆ ALAS" Novi Beograd</t>
  </si>
  <si>
    <t>Goce Delčeva 41</t>
  </si>
  <si>
    <t>0112694133</t>
  </si>
  <si>
    <t>0113193352</t>
  </si>
  <si>
    <t>0112601292</t>
  </si>
  <si>
    <t>posta@devetagimnazija.edu.rs</t>
  </si>
  <si>
    <t>TEHNIČKA ŠKOLA "NOVI BEOGRAD"</t>
  </si>
  <si>
    <t>TEHNIČKA ŠKOLA "NOVI BEOGRAD" Novi Beograd</t>
  </si>
  <si>
    <t>Omladinskih brigada 25</t>
  </si>
  <si>
    <t>0112164231</t>
  </si>
  <si>
    <t>0112164271</t>
  </si>
  <si>
    <t>011347328</t>
  </si>
  <si>
    <t>sekretarijat@tehnicka.edu.rs</t>
  </si>
  <si>
    <t>TEHNIČKA ŠKOLA Obrenovac</t>
  </si>
  <si>
    <t>Kralja Petra I 12</t>
  </si>
  <si>
    <t>11500</t>
  </si>
  <si>
    <t>Obrenovac</t>
  </si>
  <si>
    <t>Stević Zlatković Milena</t>
  </si>
  <si>
    <t>0118721178</t>
  </si>
  <si>
    <t>0118720489</t>
  </si>
  <si>
    <t>teh.skola.obr@gmail.com</t>
  </si>
  <si>
    <t>MEDICINSKA ŠKOLA "DR MIŠA PANTIĆ"</t>
  </si>
  <si>
    <t>MEDICINSKA ŠKOLA "DR MIŠA PANTIĆ" Valjevo</t>
  </si>
  <si>
    <t>Kolubarski</t>
  </si>
  <si>
    <t>Karađorđeva 118</t>
  </si>
  <si>
    <t>14000</t>
  </si>
  <si>
    <t>Valjevo</t>
  </si>
  <si>
    <t>Krstić Sanela</t>
  </si>
  <si>
    <t>014225670</t>
  </si>
  <si>
    <t>014243855</t>
  </si>
  <si>
    <t>014221265</t>
  </si>
  <si>
    <t>medicinskavaljevo@gmail.com</t>
  </si>
  <si>
    <t>EKONOMSKA ŠKOLA "VALJEVO"</t>
  </si>
  <si>
    <t>EKONOMSKA ŠKOLA "VALJEVO" Valjevo</t>
  </si>
  <si>
    <t>Daničićeva 1</t>
  </si>
  <si>
    <t>014221450</t>
  </si>
  <si>
    <t>014221462</t>
  </si>
  <si>
    <t>ekonomska.valjevo@gmail.com</t>
  </si>
  <si>
    <t>POLJOPRIVREDNA ŠKOLA "VALJEVO"</t>
  </si>
  <si>
    <t>POLJOPRIVREDNA ŠKOLA "VALJEVO" Valjevo</t>
  </si>
  <si>
    <t>Vladike Nikolaja 54</t>
  </si>
  <si>
    <t>014221557</t>
  </si>
  <si>
    <t>014225740</t>
  </si>
  <si>
    <t>014240885</t>
  </si>
  <si>
    <t>poljskolava@mts.rs</t>
  </si>
  <si>
    <t>TEHNIČKA ŠKOLA Valjevo</t>
  </si>
  <si>
    <t>Koste Abraševića 1</t>
  </si>
  <si>
    <t>014221529</t>
  </si>
  <si>
    <t>014222098</t>
  </si>
  <si>
    <t>tehnskola@sbb.rs</t>
  </si>
  <si>
    <t>VALJEVSKA GIMNAZIJA</t>
  </si>
  <si>
    <t>VALJEVSKA GIMNAZIJA Valjevo</t>
  </si>
  <si>
    <t>Vuka Karadžića 3</t>
  </si>
  <si>
    <t>014221622</t>
  </si>
  <si>
    <t>014227927</t>
  </si>
  <si>
    <t>gimvaljevo@gmail.com</t>
  </si>
  <si>
    <t>SREDNJA ŠKOLA "1300 KAPLARA"</t>
  </si>
  <si>
    <t>SREDNJA ŠKOLA "1300 KAPLARA" Ljig</t>
  </si>
  <si>
    <t>Vojvode Mišića 26</t>
  </si>
  <si>
    <t>14240</t>
  </si>
  <si>
    <t>Ljig</t>
  </si>
  <si>
    <t>0143445173</t>
  </si>
  <si>
    <t>0143443653</t>
  </si>
  <si>
    <t>skola1300kaplaraljig@gmail.com</t>
  </si>
  <si>
    <t>ŠUMARSKA ŠKOLA</t>
  </si>
  <si>
    <t>ŠUMARSKA ŠKOLA Kraljevo</t>
  </si>
  <si>
    <t>Karađorđeva 262</t>
  </si>
  <si>
    <t>36000</t>
  </si>
  <si>
    <t>Kraljevo</t>
  </si>
  <si>
    <t>Ljubisavljević Zoran</t>
  </si>
  <si>
    <t>036321872</t>
  </si>
  <si>
    <t>036352235</t>
  </si>
  <si>
    <t>036352800</t>
  </si>
  <si>
    <t>sumarska@gmail.com</t>
  </si>
  <si>
    <t>POLJOPRIVREDNO-HEMIJSKA ŠKOLA "DR ĐORĐE RADIĆ"</t>
  </si>
  <si>
    <t>POLJOPRIVREDNO-HEMIJSKA ŠKOLA "DR ĐORĐE RADIĆ" Kraljevo</t>
  </si>
  <si>
    <t>Đure Đakovića 2</t>
  </si>
  <si>
    <t>036359979</t>
  </si>
  <si>
    <t>036359888</t>
  </si>
  <si>
    <t>036359970</t>
  </si>
  <si>
    <t>ratarica@ptt.rs</t>
  </si>
  <si>
    <t>MUZIČKA ŠKOLA "STEVAN MOKRANJAC"</t>
  </si>
  <si>
    <t>MUZIČKA ŠKOLA "STEVAN MOKRANJAC" Kraljevo</t>
  </si>
  <si>
    <t>Obilićeva 31</t>
  </si>
  <si>
    <t>036332333</t>
  </si>
  <si>
    <t>036335996</t>
  </si>
  <si>
    <t>mokranjackv@gmail.com</t>
  </si>
  <si>
    <t>GIMNAZIJA Kraljevo</t>
  </si>
  <si>
    <t>Dositejeva 44</t>
  </si>
  <si>
    <t>036319760</t>
  </si>
  <si>
    <t>036318290</t>
  </si>
  <si>
    <t>gimnazija.kraljevo@gmail.com</t>
  </si>
  <si>
    <t>GIMNAZIJA Kruševac</t>
  </si>
  <si>
    <t>Rasinski</t>
  </si>
  <si>
    <t>Topličina 1</t>
  </si>
  <si>
    <t>37000</t>
  </si>
  <si>
    <t>Kruševac</t>
  </si>
  <si>
    <t>Tomčić Milovan</t>
  </si>
  <si>
    <t>037427208</t>
  </si>
  <si>
    <t>037419401</t>
  </si>
  <si>
    <t>037427179</t>
  </si>
  <si>
    <t>gimnazijaks@gmail.com</t>
  </si>
  <si>
    <t>STRUČNA ŠKOLA "SVETI SAVA"</t>
  </si>
  <si>
    <t>STRUČNA ŠKOLA "SVETI SAVA" Bujanovac</t>
  </si>
  <si>
    <t>Pčinjski</t>
  </si>
  <si>
    <t>Karađorđa Petrovića 240</t>
  </si>
  <si>
    <t>17520</t>
  </si>
  <si>
    <t>Bujanovac</t>
  </si>
  <si>
    <t>Rudolf Ivana</t>
  </si>
  <si>
    <t>017651057</t>
  </si>
  <si>
    <t>017653663</t>
  </si>
  <si>
    <t>svetisava@verat.net</t>
  </si>
  <si>
    <t>GIMNAZIJA "VUK KARADŽIĆ"</t>
  </si>
  <si>
    <t>GIMNAZIJA "VUK KARADŽIĆ" Babušnica</t>
  </si>
  <si>
    <t>Omladinskih brigada bb</t>
  </si>
  <si>
    <t>18330</t>
  </si>
  <si>
    <t>Babušnica</t>
  </si>
  <si>
    <t>010385026</t>
  </si>
  <si>
    <t>010385999</t>
  </si>
  <si>
    <t>gimbab@ptt.rs</t>
  </si>
  <si>
    <t>SREDNJA ŠKOLA "NIKETA REMEZIJANSKI" SA DOMOM UČENIKA</t>
  </si>
  <si>
    <t>SREDNJA ŠKOLA "NIKETA REMEZIJANSKI" SA DOMOM UČENIKA Bela Palanka</t>
  </si>
  <si>
    <t>9. maj 2</t>
  </si>
  <si>
    <t>18310</t>
  </si>
  <si>
    <t>Bela Palanka</t>
  </si>
  <si>
    <t>018855510</t>
  </si>
  <si>
    <t>srednjaskolabp@gmail.com</t>
  </si>
  <si>
    <t>TEHNIČKA ŠKOLA "PROTA STEVAN DIMITRIJEVIĆ"</t>
  </si>
  <si>
    <t>TEHNIČKA ŠKOLA "PROTA STEVAN DIMITRIJEVIĆ" Aleksinac</t>
  </si>
  <si>
    <t>Nišavski</t>
  </si>
  <si>
    <t>Dr Tihomira Đorđevića  bb</t>
  </si>
  <si>
    <t>18220</t>
  </si>
  <si>
    <t>Aleksinac</t>
  </si>
  <si>
    <t>Milovanović Slavica</t>
  </si>
  <si>
    <t>018800068</t>
  </si>
  <si>
    <t>018807787</t>
  </si>
  <si>
    <t>018800069</t>
  </si>
  <si>
    <t>tehskolaal@mts.rs</t>
  </si>
  <si>
    <t>ALEKSINAČKA GIMNAZIJA</t>
  </si>
  <si>
    <t>ALEKSINAČKA GIMNAZIJA Aleksinac</t>
  </si>
  <si>
    <t>018804224</t>
  </si>
  <si>
    <t>018804832</t>
  </si>
  <si>
    <t>alexgim@mts.rs</t>
  </si>
  <si>
    <t>GIMNAZIJA PRIBOJ</t>
  </si>
  <si>
    <t>GIMNAZIJA PRIBOJ Priboj</t>
  </si>
  <si>
    <t>Zlatiborski</t>
  </si>
  <si>
    <t>Nemanjina 37</t>
  </si>
  <si>
    <t>31330</t>
  </si>
  <si>
    <t>Priboj</t>
  </si>
  <si>
    <t>Lučić Nataša</t>
  </si>
  <si>
    <t>0332445180</t>
  </si>
  <si>
    <t>gimpriboj1@ptt.rs</t>
  </si>
  <si>
    <t>POLJOPRIVREDNA ŠKOLA SA DOMOM UČENIKA "LJUBO MIĆIĆ"</t>
  </si>
  <si>
    <t>POLJOPRIVREDNA ŠKOLA SA DOMOM UČENIKA "LJUBO MIĆIĆ" Požega</t>
  </si>
  <si>
    <t>Bolnička 2</t>
  </si>
  <si>
    <t>31210</t>
  </si>
  <si>
    <t>Požega</t>
  </si>
  <si>
    <t>Bogićević Zoran</t>
  </si>
  <si>
    <t>031811131</t>
  </si>
  <si>
    <t>0313816478</t>
  </si>
  <si>
    <t>031816478</t>
  </si>
  <si>
    <t>ssljumicpoz1@ptt.rs</t>
  </si>
  <si>
    <t>SREDNJA ŠKOLA "ĐURA JAKŠIĆ"</t>
  </si>
  <si>
    <t>SREDNJA ŠKOLA "ĐURA JAKŠIĆ" Rača</t>
  </si>
  <si>
    <t>Karađorđeva 94</t>
  </si>
  <si>
    <t>34210</t>
  </si>
  <si>
    <t>Rača</t>
  </si>
  <si>
    <t>Nastić Nikola</t>
  </si>
  <si>
    <t>034751156</t>
  </si>
  <si>
    <t>034752146</t>
  </si>
  <si>
    <t>034751281</t>
  </si>
  <si>
    <t>office@raca.edu.rs</t>
  </si>
  <si>
    <t>EKONOMSKO-TRGOVINSKA ŠKOLA</t>
  </si>
  <si>
    <t>EKONOMSKO-TRGOVINSKA ŠKOLA Šabac</t>
  </si>
  <si>
    <t>Masarikova 29</t>
  </si>
  <si>
    <t>015350274</t>
  </si>
  <si>
    <t>015350270</t>
  </si>
  <si>
    <t>etss@eunet.rs</t>
  </si>
  <si>
    <t>SREDNJA ŠKOLA I GIMNAZIJA</t>
  </si>
  <si>
    <t>SREDNJA ŠKOLA I GIMNAZIJA Krupanj</t>
  </si>
  <si>
    <t>Vuka Karadžića 16</t>
  </si>
  <si>
    <t>15314</t>
  </si>
  <si>
    <t>Krupanj</t>
  </si>
  <si>
    <t>Petković Marijana</t>
  </si>
  <si>
    <t>0157581143</t>
  </si>
  <si>
    <t>0157582992</t>
  </si>
  <si>
    <t>srednjaskola.krupanj@gmail.com</t>
  </si>
  <si>
    <t>TEHNIČKA ŠKOLA Loznica</t>
  </si>
  <si>
    <t>Trg Jovana Cvijića 3</t>
  </si>
  <si>
    <t>15300</t>
  </si>
  <si>
    <t>Loznica</t>
  </si>
  <si>
    <t>015884824</t>
  </si>
  <si>
    <t>015878571</t>
  </si>
  <si>
    <t>015878570</t>
  </si>
  <si>
    <t>tehnicka.lo@open.telekom.rs</t>
  </si>
  <si>
    <t>ŠABAČKA GIMNAZIJA</t>
  </si>
  <si>
    <t>ŠABAČKA GIMNAZIJA Šabac</t>
  </si>
  <si>
    <t>Masarikova 13</t>
  </si>
  <si>
    <t>015350286</t>
  </si>
  <si>
    <t>015360570</t>
  </si>
  <si>
    <t>sabackagimnazia@ptt.rs</t>
  </si>
  <si>
    <t>MEDICINSKA ŠKOLA "DR ANDRA JOVANOVIĆ"</t>
  </si>
  <si>
    <t>MEDICINSKA ŠKOLA "DR ANDRA JOVANOVIĆ" Šabac</t>
  </si>
  <si>
    <t>Cara Dušana  9</t>
  </si>
  <si>
    <t>015342175</t>
  </si>
  <si>
    <t>015342177</t>
  </si>
  <si>
    <t>medison@ptt.rs</t>
  </si>
  <si>
    <t>TEHNIČKA ŠKOLA Šabac</t>
  </si>
  <si>
    <t>Banjičkih žrtava 2</t>
  </si>
  <si>
    <t>015341031</t>
  </si>
  <si>
    <t>015347291</t>
  </si>
  <si>
    <t>skolateh@ptt.rs</t>
  </si>
  <si>
    <t>SREDNJA ŠKOLA "KRALJ PETAR I"</t>
  </si>
  <si>
    <t>SREDNJA ŠKOLA "KRALJ PETAR I" Topola</t>
  </si>
  <si>
    <t>Šumadijska 2</t>
  </si>
  <si>
    <t>34310</t>
  </si>
  <si>
    <t>Topola</t>
  </si>
  <si>
    <t>034811035</t>
  </si>
  <si>
    <t>ss.kraljpetar1@mts.rs</t>
  </si>
  <si>
    <t>SREDNJA ŠKOLA Knić</t>
  </si>
  <si>
    <t>Knić bb</t>
  </si>
  <si>
    <t>34240</t>
  </si>
  <si>
    <t>Knić</t>
  </si>
  <si>
    <t>Dimitrijević Nenad</t>
  </si>
  <si>
    <t>034511063</t>
  </si>
  <si>
    <t>034510149</t>
  </si>
  <si>
    <t>msknic@mts.rs</t>
  </si>
  <si>
    <t>TEHNIČKA ŠKOLA Despotovac</t>
  </si>
  <si>
    <t>Pomoravski</t>
  </si>
  <si>
    <t>Rudnička 1</t>
  </si>
  <si>
    <t>35213</t>
  </si>
  <si>
    <t>Despotovac</t>
  </si>
  <si>
    <t>03561166</t>
  </si>
  <si>
    <t>035613705</t>
  </si>
  <si>
    <t>035611105</t>
  </si>
  <si>
    <t>thdespotovac@mts.rs</t>
  </si>
  <si>
    <t>GIMNAZIJA "SVETOZAR MARKOVIĆ"</t>
  </si>
  <si>
    <t>GIMNAZIJA "SVETOZAR MARKOVIĆ" Jagodina</t>
  </si>
  <si>
    <t>Slobodana Penezića Krcuna 1</t>
  </si>
  <si>
    <t>35000</t>
  </si>
  <si>
    <t>Jagodina</t>
  </si>
  <si>
    <t>035245416</t>
  </si>
  <si>
    <t>035245404</t>
  </si>
  <si>
    <t>035241416</t>
  </si>
  <si>
    <t>gimjag@mts.rs</t>
  </si>
  <si>
    <t>PRVA TEHNIČKA ŠKOLA</t>
  </si>
  <si>
    <t>PRVA TEHNIČKA ŠKOLA Jagodina</t>
  </si>
  <si>
    <t>Kneginje Milice 101</t>
  </si>
  <si>
    <t>035221492</t>
  </si>
  <si>
    <t>035222379</t>
  </si>
  <si>
    <t>035245171</t>
  </si>
  <si>
    <t>tehnickaskolaja@mts.rs</t>
  </si>
  <si>
    <t>SREDNJA ŠKOLA "NIKOLA TESLA"</t>
  </si>
  <si>
    <t>SREDNJA ŠKOLA "NIKOLA TESLA" Boljevac</t>
  </si>
  <si>
    <t>Zaječarski</t>
  </si>
  <si>
    <t>Kneza Miloša 13</t>
  </si>
  <si>
    <t>19370</t>
  </si>
  <si>
    <t>Boljevac</t>
  </si>
  <si>
    <t>Anđelović Zoran</t>
  </si>
  <si>
    <t>030463392</t>
  </si>
  <si>
    <t>030463391</t>
  </si>
  <si>
    <t>ssntesla@mts.rs</t>
  </si>
  <si>
    <t>KNJAŽEVAČKA GIMNAZIJA</t>
  </si>
  <si>
    <t>KNJAŽEVAČKA GIMNAZIJA Knjaževac</t>
  </si>
  <si>
    <t>Karađorđeva 16</t>
  </si>
  <si>
    <t>19350</t>
  </si>
  <si>
    <t>Knjaževac</t>
  </si>
  <si>
    <t>019732034</t>
  </si>
  <si>
    <t>019732677</t>
  </si>
  <si>
    <t>019732620</t>
  </si>
  <si>
    <t>gimnazijaknjaz@gmail.com</t>
  </si>
  <si>
    <t>TEHNIČKA ŠKOLA Knjaževac</t>
  </si>
  <si>
    <t>Karađorđeva 52</t>
  </si>
  <si>
    <t>019730350</t>
  </si>
  <si>
    <t>019730348</t>
  </si>
  <si>
    <t>019731054</t>
  </si>
  <si>
    <t>tehknjaz@gmail.com</t>
  </si>
  <si>
    <t>SREDNJA ŠKOLA "BRANISLAV NUŠIĆ"</t>
  </si>
  <si>
    <t>SREDNJA ŠKOLA "BRANISLAV NUŠIĆ" Sokobanja</t>
  </si>
  <si>
    <t>Mitropolita Mihaila 5</t>
  </si>
  <si>
    <t>18230</t>
  </si>
  <si>
    <t>Sokobanja</t>
  </si>
  <si>
    <t>018830525</t>
  </si>
  <si>
    <t>018830975</t>
  </si>
  <si>
    <t>bnusic@ptt.rs</t>
  </si>
  <si>
    <t>TEHNIČKA ŠKOLA Negotin</t>
  </si>
  <si>
    <t>Borski</t>
  </si>
  <si>
    <t>Pikijeva 9</t>
  </si>
  <si>
    <t>19300</t>
  </si>
  <si>
    <t>Negotin</t>
  </si>
  <si>
    <t>Kojić Borivoje</t>
  </si>
  <si>
    <t>019545189</t>
  </si>
  <si>
    <t>019544185</t>
  </si>
  <si>
    <t>tehnickanegotin@gmail.com</t>
  </si>
  <si>
    <t>POLJOPRIVREDNA ŠKOLA SA DOMOM UČENIKA "RAJKO BOSNIĆ"</t>
  </si>
  <si>
    <t>POLJOPRIVREDNA ŠKOLA SA DOMOM UČENIKA "RAJKO BOSNIĆ" Negotin</t>
  </si>
  <si>
    <t>Bukovski put bb</t>
  </si>
  <si>
    <t>019542055</t>
  </si>
  <si>
    <t>019546919</t>
  </si>
  <si>
    <t>bukovo@mts.rs</t>
  </si>
  <si>
    <t>NEGOTINSKA GIMNAZIJA</t>
  </si>
  <si>
    <t>NEGOTINSKA GIMNAZIJA Negotin</t>
  </si>
  <si>
    <t>Hajduk Veljkova 3</t>
  </si>
  <si>
    <t>019544560</t>
  </si>
  <si>
    <t>019541974</t>
  </si>
  <si>
    <t>negotinskagimnazija@mts.rs</t>
  </si>
  <si>
    <t>TEHNIČKA ŠKOLA Pirot</t>
  </si>
  <si>
    <t>Takovska 22</t>
  </si>
  <si>
    <t>010311269</t>
  </si>
  <si>
    <t>010313735</t>
  </si>
  <si>
    <t>direktor@tsp.edu.rs</t>
  </si>
  <si>
    <t>EKONOMSKA ŠKOLA PIROT</t>
  </si>
  <si>
    <t>EKONOMSKA ŠKOLA PIROT Pirot</t>
  </si>
  <si>
    <t>Takovska 24</t>
  </si>
  <si>
    <t>010311268</t>
  </si>
  <si>
    <t>010323765</t>
  </si>
  <si>
    <t>direktor@ekonomskapirot.rs</t>
  </si>
  <si>
    <t>GIMNAZIJA PIROT</t>
  </si>
  <si>
    <t>GIMNAZIJA PIROT Pirot</t>
  </si>
  <si>
    <t>Srpskih Vladara 118</t>
  </si>
  <si>
    <t>010311437</t>
  </si>
  <si>
    <t>010311447</t>
  </si>
  <si>
    <t>gimpi@ptt.rs</t>
  </si>
  <si>
    <t>MEDICINSKA ŠKOLA Leskovac</t>
  </si>
  <si>
    <t>Jablanički</t>
  </si>
  <si>
    <t>Bore Dimitrijevića 1</t>
  </si>
  <si>
    <t>16000</t>
  </si>
  <si>
    <t>Leskovac</t>
  </si>
  <si>
    <t>Cenić Bojan</t>
  </si>
  <si>
    <t>0163441022</t>
  </si>
  <si>
    <t>ssmedskoles1@yahoo.com</t>
  </si>
  <si>
    <t>GIMNAZIJA Leskovac</t>
  </si>
  <si>
    <t>Kosta Stamenković 15</t>
  </si>
  <si>
    <t>016212218</t>
  </si>
  <si>
    <t>016232610</t>
  </si>
  <si>
    <t>gimnazijaleskovac@gmail.com</t>
  </si>
  <si>
    <t>HEMIJSKO-TEHNOLOŠKA ŠKOLA "BOŽIDAR ĐORĐEVIĆ KUKAR"</t>
  </si>
  <si>
    <t>HEMIJSKO-TEHNOLOŠKA ŠKOLA "BOŽIDAR ĐORĐEVIĆ KUKAR" Leskovac</t>
  </si>
  <si>
    <t>Vlajkova 94</t>
  </si>
  <si>
    <t>016282630</t>
  </si>
  <si>
    <t>ssbozkukles1@ptt.rs</t>
  </si>
  <si>
    <t>TEHNIČKA ŠKOLA "RADE METALAC"</t>
  </si>
  <si>
    <t>TEHNIČKA ŠKOLA "RADE METALAC" Leskovac</t>
  </si>
  <si>
    <t>Dimitrije Tucovića bb</t>
  </si>
  <si>
    <t>Živković Miroslav</t>
  </si>
  <si>
    <t>016234612</t>
  </si>
  <si>
    <t>rademetalac@ptt.rs</t>
  </si>
  <si>
    <t>POLJOPRIVREDNA ŠKOLA</t>
  </si>
  <si>
    <t>POLJOPRIVREDNA ŠKOLA Leskovac</t>
  </si>
  <si>
    <t>Niška 65</t>
  </si>
  <si>
    <t>016222216</t>
  </si>
  <si>
    <t>016223430</t>
  </si>
  <si>
    <t>poljskolale@gmail.com</t>
  </si>
  <si>
    <t>GIMNAZIJA "JOVAN SKERLIĆ"</t>
  </si>
  <si>
    <t>GIMNAZIJA "JOVAN SKERLIĆ" Vladičin Han</t>
  </si>
  <si>
    <t>Moše Pijade 21</t>
  </si>
  <si>
    <t>17510</t>
  </si>
  <si>
    <t>Vladičin Han</t>
  </si>
  <si>
    <t>Đorđević Vesna</t>
  </si>
  <si>
    <t>017474826</t>
  </si>
  <si>
    <t>017474825</t>
  </si>
  <si>
    <t>gimnazijajsker-vlhan@mts.rs</t>
  </si>
  <si>
    <t>TEHNIČKA ŠKOLA "NIKOLA TESLA"</t>
  </si>
  <si>
    <t>TEHNIČKA ŠKOLA "NIKOLA TESLA" Medveđa</t>
  </si>
  <si>
    <t>Nikole Tesle 1</t>
  </si>
  <si>
    <t>16240</t>
  </si>
  <si>
    <t>Medveđa</t>
  </si>
  <si>
    <t>016891028</t>
  </si>
  <si>
    <t>ssniktesmed1@ptt.rs</t>
  </si>
  <si>
    <t>GIMNAZIJA "BORA STANKOVIĆ"</t>
  </si>
  <si>
    <t>GIMNAZIJA "BORA STANKOVIĆ" Vranje</t>
  </si>
  <si>
    <t>Partizanska 12</t>
  </si>
  <si>
    <t>17500</t>
  </si>
  <si>
    <t>Vranje</t>
  </si>
  <si>
    <t>017400836</t>
  </si>
  <si>
    <t>017431992</t>
  </si>
  <si>
    <t>017400837</t>
  </si>
  <si>
    <t>vrgimnazija@gmail.com</t>
  </si>
  <si>
    <t>TEHNIČKA ŠKOLA Vranje</t>
  </si>
  <si>
    <t>Bulevar Avnoj-a 2</t>
  </si>
  <si>
    <t>017400645</t>
  </si>
  <si>
    <t>017404647</t>
  </si>
  <si>
    <t>tehnickaskolavr@mts.rs</t>
  </si>
  <si>
    <t>SREDNJA ŠKOLA "SEZAI SUROI"</t>
  </si>
  <si>
    <t>SREDNJA ŠKOLA "SEZAI SUROI" Bujanovac</t>
  </si>
  <si>
    <t>Svetozara Markovića bb</t>
  </si>
  <si>
    <t>017653826</t>
  </si>
  <si>
    <t>sezai_surroi@hotmail.com</t>
  </si>
  <si>
    <t>PALANAČKA GIMNAZIJA</t>
  </si>
  <si>
    <t>PALANAČKA GIMNAZIJA Smederevska Palanka</t>
  </si>
  <si>
    <t>Podunavski</t>
  </si>
  <si>
    <t>Vuka Karadžića 18</t>
  </si>
  <si>
    <t>11420</t>
  </si>
  <si>
    <t>Smederevska Palanka</t>
  </si>
  <si>
    <t>026321631</t>
  </si>
  <si>
    <t>026311057</t>
  </si>
  <si>
    <t>gimnazija@mts.rs</t>
  </si>
  <si>
    <t>HEMIJSKO-TEHNOLOŠKA I PREHRAMBENA ŠKOLA "ŽIKICA DAMNJANOVIĆ"</t>
  </si>
  <si>
    <t>HEMIJSKO-TEHNOLOŠKA I PREHRAMBENA ŠKOLA "ŽIKICA DAMNJANOVIĆ" Smederevska Palanka</t>
  </si>
  <si>
    <t>Glavaševa 81</t>
  </si>
  <si>
    <t>026310839</t>
  </si>
  <si>
    <t>026310237</t>
  </si>
  <si>
    <t>026322137</t>
  </si>
  <si>
    <t>sszdam@verat.net</t>
  </si>
  <si>
    <t>MUZIČKA ŠKOLA "STEVAN HRISTIĆ"</t>
  </si>
  <si>
    <t>MUZIČKA ŠKOLA "STEVAN HRISTIĆ" Kruševac</t>
  </si>
  <si>
    <t>Čupićeva 25</t>
  </si>
  <si>
    <t>037427556</t>
  </si>
  <si>
    <t>stevanhristic2@gmail.com</t>
  </si>
  <si>
    <t>EKONOMSKA ŠKOLA KRAGUJEVAC</t>
  </si>
  <si>
    <t>EKONOMSKA ŠKOLA KRAGUJEVAC Kragujevac</t>
  </si>
  <si>
    <t>Radoja Domanovića 6</t>
  </si>
  <si>
    <t>34000</t>
  </si>
  <si>
    <t>Kragujevac</t>
  </si>
  <si>
    <t>034332428</t>
  </si>
  <si>
    <t>ekonomkrag@verat.net</t>
  </si>
  <si>
    <t>MEDICINSKA ŠKOLA SA DOMOM UČENIKA "SESTRE NINKOVIĆ"</t>
  </si>
  <si>
    <t>MEDICINSKA ŠKOLA SA DOMOM UČENIKA "SESTRE NINKOVIĆ" Kragujevac</t>
  </si>
  <si>
    <t>Radoja Domanovića 2</t>
  </si>
  <si>
    <t>034370201</t>
  </si>
  <si>
    <t>034205677</t>
  </si>
  <si>
    <t>034370205</t>
  </si>
  <si>
    <t>medskg@ptt.rs</t>
  </si>
  <si>
    <t>TRGOVINSKO-UGOSTITELJSKA ŠKOLA "TOZA DRAGOVIĆ"</t>
  </si>
  <si>
    <t>TRGOVINSKO-UGOSTITELJSKA ŠKOLA "TOZA DRAGOVIĆ" Kragujevac</t>
  </si>
  <si>
    <t>Save Kovačevića 25</t>
  </si>
  <si>
    <t>0346333237</t>
  </si>
  <si>
    <t>034338595</t>
  </si>
  <si>
    <t>0346335686</t>
  </si>
  <si>
    <t>tozadragovic@mts.rs</t>
  </si>
  <si>
    <t>DRUGA TEHNIČKA ŠKOLA KRAGUJEVAC</t>
  </si>
  <si>
    <t>DRUGA TEHNIČKA ŠKOLA KRAGUJEVAC Kragujevac</t>
  </si>
  <si>
    <t>Kosovska 8</t>
  </si>
  <si>
    <t>034300871</t>
  </si>
  <si>
    <t>034300870</t>
  </si>
  <si>
    <t>tehnkg@ptt.rs</t>
  </si>
  <si>
    <t>POLITEHNIČKA ŠKOLA</t>
  </si>
  <si>
    <t>POLITEHNIČKA ŠKOLA Kragujevac</t>
  </si>
  <si>
    <t>Španskih boraca 8</t>
  </si>
  <si>
    <t>034335175</t>
  </si>
  <si>
    <t>034335178</t>
  </si>
  <si>
    <t>sekretar@politehnicka.kg.edu.rs</t>
  </si>
  <si>
    <t>PRVA KRAGUJEVAČKA GIMNAZIJA</t>
  </si>
  <si>
    <t>PRVA KRAGUJEVAČKA GIMNAZIJA Kragujevac</t>
  </si>
  <si>
    <t>034335938</t>
  </si>
  <si>
    <t>034301870</t>
  </si>
  <si>
    <t>034335506</t>
  </si>
  <si>
    <t>prvagimnazijakg@yahoo.com</t>
  </si>
  <si>
    <t>PRVA TEHNIČKA ŠKOLA Kragujevac</t>
  </si>
  <si>
    <t>Radoja Domanovića 8</t>
  </si>
  <si>
    <t>034332769</t>
  </si>
  <si>
    <t>034332461</t>
  </si>
  <si>
    <t>prvatehnicka@gmail.com</t>
  </si>
  <si>
    <t>MUZIČKA ŠKOLA "DR MILOJE MILOJEVIĆ"</t>
  </si>
  <si>
    <t>MUZIČKA ŠKOLA "DR MILOJE MILOJEVIĆ" Kragujevac</t>
  </si>
  <si>
    <t>Kneza Miloša 5</t>
  </si>
  <si>
    <t>034305125</t>
  </si>
  <si>
    <t>034305126</t>
  </si>
  <si>
    <t>034305135</t>
  </si>
  <si>
    <t>mskragujevac@gmail.com</t>
  </si>
  <si>
    <t>GIMNAZIJA "SVETI KIRILO I METODIJE"</t>
  </si>
  <si>
    <t>GIMNAZIJA "SVETI KIRILO I METODIJE" Dimitrovgrad</t>
  </si>
  <si>
    <t>Ćirila i Metodija 12</t>
  </si>
  <si>
    <t>18320</t>
  </si>
  <si>
    <t>Dimitrovgrad</t>
  </si>
  <si>
    <t>010362182</t>
  </si>
  <si>
    <t>010362163</t>
  </si>
  <si>
    <t>gimnazijadimgrad@mts.rs</t>
  </si>
  <si>
    <t>SREDNJA ŠKOLA "SVETI TRIFUN"</t>
  </si>
  <si>
    <t>SREDNJA ŠKOLA "SVETI TRIFUN" Aleksandrovac</t>
  </si>
  <si>
    <t>Kruševačka 8-10</t>
  </si>
  <si>
    <t>37230</t>
  </si>
  <si>
    <t>Aleksandrovac</t>
  </si>
  <si>
    <t>037751117</t>
  </si>
  <si>
    <t>0373552018</t>
  </si>
  <si>
    <t>pts_s_trifun@mts.rs</t>
  </si>
  <si>
    <t>TEHNIČKA ŠKOLA "RADOJE LJUBIČIĆ"</t>
  </si>
  <si>
    <t>TEHNIČKA ŠKOLA "RADOJE LJUBIČIĆ" Užice</t>
  </si>
  <si>
    <t>Nikole Pašića 17</t>
  </si>
  <si>
    <t>31000</t>
  </si>
  <si>
    <t>Užice</t>
  </si>
  <si>
    <t>031512067</t>
  </si>
  <si>
    <t>031514177</t>
  </si>
  <si>
    <t>031513171</t>
  </si>
  <si>
    <t>tgsf@mts.rs</t>
  </si>
  <si>
    <t>TEHNIČKA ŠKOLA Užice</t>
  </si>
  <si>
    <t>Trg Svetog Save 34</t>
  </si>
  <si>
    <t>031512596</t>
  </si>
  <si>
    <t>031513994</t>
  </si>
  <si>
    <t>031512597</t>
  </si>
  <si>
    <t>tehnickaue@mts.rs</t>
  </si>
  <si>
    <t>SREDNJA ŠKOLA Veliko Gradište</t>
  </si>
  <si>
    <t>Braničevski</t>
  </si>
  <si>
    <t>Žitni Trg 4</t>
  </si>
  <si>
    <t>12220</t>
  </si>
  <si>
    <t>Veliko Gradište</t>
  </si>
  <si>
    <t>Đorđević Radiša</t>
  </si>
  <si>
    <t>012663131</t>
  </si>
  <si>
    <t>012662896</t>
  </si>
  <si>
    <t>direktor@ssvg.edu.rs</t>
  </si>
  <si>
    <t>TEHNIČKA ŠKOLA "NIKOLA TESLA" Kostolac</t>
  </si>
  <si>
    <t>Bože Dimitrijevića bb</t>
  </si>
  <si>
    <t>12208</t>
  </si>
  <si>
    <t>Kostolac</t>
  </si>
  <si>
    <t>012241841</t>
  </si>
  <si>
    <t>012241987</t>
  </si>
  <si>
    <t>tskodirektor@hotmail.com</t>
  </si>
  <si>
    <t>POLJOPRIVREDNA ŠKOLA SA DOMOM UČENIKA "SONJA MARINKOVIĆ"</t>
  </si>
  <si>
    <t>POLJOPRIVREDNA ŠKOLA SA DOMOM UČENIKA "SONJA MARINKOVIĆ" Požarevac</t>
  </si>
  <si>
    <t>Ilije Birčanina 70</t>
  </si>
  <si>
    <t>12000</t>
  </si>
  <si>
    <t>Požarevac</t>
  </si>
  <si>
    <t>012223388</t>
  </si>
  <si>
    <t>012541156</t>
  </si>
  <si>
    <t>poljsk@mts.rs</t>
  </si>
  <si>
    <t>MAŠINSKO-ELEKTROTEHNIČKA ŠKOLA "GOŠA"</t>
  </si>
  <si>
    <t>MAŠINSKO-ELEKTROTEHNIČKA ŠKOLA "GOŠA" Smederevska Palanka</t>
  </si>
  <si>
    <t>Industrijaska 66</t>
  </si>
  <si>
    <t>026317310</t>
  </si>
  <si>
    <t>skolagosa@mts.rs</t>
  </si>
  <si>
    <t>POŽAREVAČKA GIMNAZIJA</t>
  </si>
  <si>
    <t>POŽAREVAČKA GIMNAZIJA Požarevac</t>
  </si>
  <si>
    <t>Sime Simića 1</t>
  </si>
  <si>
    <t>012541080</t>
  </si>
  <si>
    <t>012222570</t>
  </si>
  <si>
    <t>pogimnazija@gmail.com</t>
  </si>
  <si>
    <t>MEDICINSKA ŠKOLA Požarevac</t>
  </si>
  <si>
    <t>Lole Ribara 6-8</t>
  </si>
  <si>
    <t>012541625</t>
  </si>
  <si>
    <t>012541627</t>
  </si>
  <si>
    <t>012223397</t>
  </si>
  <si>
    <t>medicinskapo@gmail.com</t>
  </si>
  <si>
    <t>EKONOMSKO-TRGOVINSKA ŠKOLA Požarevac</t>
  </si>
  <si>
    <t>Jovana Šerbanovića 6</t>
  </si>
  <si>
    <t>012221560</t>
  </si>
  <si>
    <t>012223389</t>
  </si>
  <si>
    <t>etskola@mts.rs</t>
  </si>
  <si>
    <t>SREDNJA ŠKOLA "MLADOST"</t>
  </si>
  <si>
    <t>SREDNJA ŠKOLA "MLADOST" Petrovac na Mlavi</t>
  </si>
  <si>
    <t>Mlavska 14</t>
  </si>
  <si>
    <t>12300</t>
  </si>
  <si>
    <t>Petrovac na Mlavi</t>
  </si>
  <si>
    <t>0127100159</t>
  </si>
  <si>
    <t>012331756</t>
  </si>
  <si>
    <t>012331129</t>
  </si>
  <si>
    <t>gimnazijamladost@mts.rs</t>
  </si>
  <si>
    <t>TEHNIČKA ŠKOLA Smederevo</t>
  </si>
  <si>
    <t>Vuka Karadžića  13</t>
  </si>
  <si>
    <t>11300</t>
  </si>
  <si>
    <t>Smederevo</t>
  </si>
  <si>
    <t>026617389</t>
  </si>
  <si>
    <t>026617387</t>
  </si>
  <si>
    <t>026617386</t>
  </si>
  <si>
    <t>tehsd@eunet.rs</t>
  </si>
  <si>
    <t>EKONOMSKO-TRGOVINSKA I MAŠINSKA ŠKOLA</t>
  </si>
  <si>
    <t>EKONOMSKO-TRGOVINSKA I MAŠINSKA ŠKOLA Kučevo</t>
  </si>
  <si>
    <t>Žike Popovića 68</t>
  </si>
  <si>
    <t>12240</t>
  </si>
  <si>
    <t>Kučevo</t>
  </si>
  <si>
    <t>012851749</t>
  </si>
  <si>
    <t>012852712</t>
  </si>
  <si>
    <t>sskolak@gmail.com</t>
  </si>
  <si>
    <t>GIMNAZIJA VELIKA PLANA</t>
  </si>
  <si>
    <t>GIMNAZIJA VELIKA PLANA Velika Plana</t>
  </si>
  <si>
    <t>Vojvode Mišića 3</t>
  </si>
  <si>
    <t>11320</t>
  </si>
  <si>
    <t>Velika Plana</t>
  </si>
  <si>
    <t>026522059</t>
  </si>
  <si>
    <t>026514269</t>
  </si>
  <si>
    <t>gimplana@verat.net</t>
  </si>
  <si>
    <t>MUZIČKA ŠKOLA "KOSTA MANOJLOVIĆ" Smederevo</t>
  </si>
  <si>
    <t>Miloša Velikog 8</t>
  </si>
  <si>
    <t>026222534</t>
  </si>
  <si>
    <t>026641330</t>
  </si>
  <si>
    <t>office@mskos.edu.rs</t>
  </si>
  <si>
    <t>ŠKOLA ZA MUZIČKE TALENTE</t>
  </si>
  <si>
    <t>ŠKOLA ZA MUZIČKE TALENTE Ćuprija</t>
  </si>
  <si>
    <t>Milice Cenić bb</t>
  </si>
  <si>
    <t>35230</t>
  </si>
  <si>
    <t>Ćuprija</t>
  </si>
  <si>
    <t>Nemec Goran</t>
  </si>
  <si>
    <t>0358473122</t>
  </si>
  <si>
    <t>0358472344</t>
  </si>
  <si>
    <t>direktor@talenti.edu.rs</t>
  </si>
  <si>
    <t>GIMNAZIJA Ćuprija</t>
  </si>
  <si>
    <t>Karađorđeva 57</t>
  </si>
  <si>
    <t>0358470622</t>
  </si>
  <si>
    <t>0358476535</t>
  </si>
  <si>
    <t>gimnazijacuprija@yahoo.com</t>
  </si>
  <si>
    <t>TEHNIČKA ŠKOLA Ćuprija</t>
  </si>
  <si>
    <t>Kneza Miloša bb</t>
  </si>
  <si>
    <t>0358471772</t>
  </si>
  <si>
    <t>0358472466</t>
  </si>
  <si>
    <t>tehnickaskola035@gmail.com</t>
  </si>
  <si>
    <t>MEDICINSKA ŠKOLA Ćuprija</t>
  </si>
  <si>
    <t>Rada Končara 3</t>
  </si>
  <si>
    <t>0358476514</t>
  </si>
  <si>
    <t>0358470030</t>
  </si>
  <si>
    <t>medicinskacuprija@mts.rs</t>
  </si>
  <si>
    <t>SREDNJA EKONOMSKA ŠKOLA</t>
  </si>
  <si>
    <t>SREDNJA EKONOMSKA ŠKOLA Loznica</t>
  </si>
  <si>
    <t>Trg Jovana Cvijića 4</t>
  </si>
  <si>
    <t>015876054</t>
  </si>
  <si>
    <t>015878160</t>
  </si>
  <si>
    <t>015876062</t>
  </si>
  <si>
    <t>esloznica@sezampro.rs</t>
  </si>
  <si>
    <t>STRUČNA HEMIJSKA I TEKSTILNA ŠKOLA</t>
  </si>
  <si>
    <t>STRUČNA HEMIJSKA I TEKSTILNA ŠKOLA Šabac</t>
  </si>
  <si>
    <t>Hajduk Veljkova 10</t>
  </si>
  <si>
    <t>015352730</t>
  </si>
  <si>
    <t>015352766</t>
  </si>
  <si>
    <t>hemtexskola@eunet.rs</t>
  </si>
  <si>
    <t>SREDNJA POLJOPRIVREDNA ŠKOLA SA DOMOM UČENIKA</t>
  </si>
  <si>
    <t>SREDNJA POLJOPRIVREDNA ŠKOLA SA DOMOM UČENIKA Šabac</t>
  </si>
  <si>
    <t>Vojvode Putnika 58</t>
  </si>
  <si>
    <t>015344583</t>
  </si>
  <si>
    <t>015349885</t>
  </si>
  <si>
    <t>sredpoljskola@ptt.rs</t>
  </si>
  <si>
    <t>MUZIČKA ŠKOLA "MIHAILO VUKDRAGOVIĆ"</t>
  </si>
  <si>
    <t>MUZIČKA ŠKOLA "MIHAILO VUKDRAGOVIĆ" Šabac</t>
  </si>
  <si>
    <t>Masarikova 35</t>
  </si>
  <si>
    <t>015350282</t>
  </si>
  <si>
    <t>015344946</t>
  </si>
  <si>
    <t>mvukdragovic@gmail.com</t>
  </si>
  <si>
    <t>SREDNJA ŠKOLA I GIMNAZIJA"VUK KARADŽIĆ"</t>
  </si>
  <si>
    <t>SREDNJA ŠKOLA I GIMNAZIJA"VUK KARADŽIĆ" Ljubovija</t>
  </si>
  <si>
    <t>Drinska bb</t>
  </si>
  <si>
    <t>15320</t>
  </si>
  <si>
    <t>Ljubovija</t>
  </si>
  <si>
    <t>Janković Marija</t>
  </si>
  <si>
    <t>015661868</t>
  </si>
  <si>
    <t>015561773</t>
  </si>
  <si>
    <t>vkaradzic@ptt.rs</t>
  </si>
  <si>
    <t>GIMNAZIJA "VUK KARADŽIĆ" Loznica</t>
  </si>
  <si>
    <t>Gimnazijska 5</t>
  </si>
  <si>
    <t>015878636</t>
  </si>
  <si>
    <t>015875923</t>
  </si>
  <si>
    <t>gimnazijavuk@mts.rs</t>
  </si>
  <si>
    <t>MLEKARSKA ŠKOLA SA DOMOM UČENIKA "DR OBREN PEJIĆ"</t>
  </si>
  <si>
    <t>MLEKARSKA ŠKOLA SA DOMOM UČENIKA "DR OBREN PEJIĆ" Pirot</t>
  </si>
  <si>
    <t>Nikole Pašića 173</t>
  </si>
  <si>
    <t>010311258</t>
  </si>
  <si>
    <t>0102100127</t>
  </si>
  <si>
    <t>010313718</t>
  </si>
  <si>
    <t>pimleksko@mts.rs</t>
  </si>
  <si>
    <t>GIMNAZIJA Kuršumlija</t>
  </si>
  <si>
    <t>Toplički</t>
  </si>
  <si>
    <t>Karađorđeva 2</t>
  </si>
  <si>
    <t>18430</t>
  </si>
  <si>
    <t>Kuršumlija</t>
  </si>
  <si>
    <t>027389020</t>
  </si>
  <si>
    <t>027380165</t>
  </si>
  <si>
    <t>gimnazijakursumlija@mts.rs</t>
  </si>
  <si>
    <t>MUZIČKA ŠKOLA NIŠ</t>
  </si>
  <si>
    <t>MUZIČKA ŠKOLA NIŠ Niš</t>
  </si>
  <si>
    <t>Prvomajska 6</t>
  </si>
  <si>
    <t>18000</t>
  </si>
  <si>
    <t>Niš</t>
  </si>
  <si>
    <t>Bogosavljević Mirjana</t>
  </si>
  <si>
    <t>018524464</t>
  </si>
  <si>
    <t>018527885</t>
  </si>
  <si>
    <t>office@muzickanis.org</t>
  </si>
  <si>
    <t>Niš-Mediana</t>
  </si>
  <si>
    <t>UMETNIČKA ŠKOLA</t>
  </si>
  <si>
    <t>UMETNIČKA ŠKOLA Niš</t>
  </si>
  <si>
    <t>018524160</t>
  </si>
  <si>
    <t>018523543</t>
  </si>
  <si>
    <t>umetnickas.nis@gmail.com</t>
  </si>
  <si>
    <t>GIMNAZIJA "STEVAN SREMAC"</t>
  </si>
  <si>
    <t>GIMNAZIJA "STEVAN SREMAC" Niš</t>
  </si>
  <si>
    <t>Vožda Karađorđa 27</t>
  </si>
  <si>
    <t>18105</t>
  </si>
  <si>
    <t>Milosavljević Slavoljub</t>
  </si>
  <si>
    <t>018527622</t>
  </si>
  <si>
    <t>ssremac@medianis.net</t>
  </si>
  <si>
    <t>Mediana</t>
  </si>
  <si>
    <t>GIMNAZIJA "BORA STANKOVIĆ" Niš</t>
  </si>
  <si>
    <t>018522044</t>
  </si>
  <si>
    <t>018527621</t>
  </si>
  <si>
    <t>gimnazija@borastankovic.edu.rs</t>
  </si>
  <si>
    <t>GRAĐEVINSKA TEHNIČKA ŠKOLA "NEIMAR"</t>
  </si>
  <si>
    <t>GRAĐEVINSKA TEHNIČKA ŠKOLA "NEIMAR" Niš</t>
  </si>
  <si>
    <t>Beogradska 18</t>
  </si>
  <si>
    <t>18106</t>
  </si>
  <si>
    <t>018251063</t>
  </si>
  <si>
    <t>018251685</t>
  </si>
  <si>
    <t>gtsneimar@gmail.com</t>
  </si>
  <si>
    <t>SREDNJA ŠKOLA Varvarin</t>
  </si>
  <si>
    <t>Svetog Save 6</t>
  </si>
  <si>
    <t>37260</t>
  </si>
  <si>
    <t>Varvarin</t>
  </si>
  <si>
    <t>037789455</t>
  </si>
  <si>
    <t>037788369</t>
  </si>
  <si>
    <t>sskolavarvarin@gmail.com</t>
  </si>
  <si>
    <t>GIMNAZIJA Tutin</t>
  </si>
  <si>
    <t>7. jula 18</t>
  </si>
  <si>
    <t>36320</t>
  </si>
  <si>
    <t>Tutin</t>
  </si>
  <si>
    <t>Saračević Malić</t>
  </si>
  <si>
    <t>020811148</t>
  </si>
  <si>
    <t>gimnazijatutin@gmail.com</t>
  </si>
  <si>
    <t>UGOSTITELJSKO-TURISTIČKA ŠKOLA SA DOMOM UČENIKA</t>
  </si>
  <si>
    <t>UGOSTITELJSKO-TURISTIČKA ŠKOLA SA DOMOM UČENIKA Vrnjačka Banja</t>
  </si>
  <si>
    <t>036611379</t>
  </si>
  <si>
    <t>036611378</t>
  </si>
  <si>
    <t>ugostturskola@ptt.rs</t>
  </si>
  <si>
    <t>TEHNIČKA ŠKOLA "JOVAN ŽUJOVIĆ"</t>
  </si>
  <si>
    <t>TEHNIČKA ŠKOLA "JOVAN ŽUJOVIĆ" Gornji Milanovac</t>
  </si>
  <si>
    <t>Moravički</t>
  </si>
  <si>
    <t>32300</t>
  </si>
  <si>
    <t>Gornji Milanovac</t>
  </si>
  <si>
    <t>032713320</t>
  </si>
  <si>
    <t>032713321</t>
  </si>
  <si>
    <t>032710597</t>
  </si>
  <si>
    <t>tehgmil@mts.rs</t>
  </si>
  <si>
    <t>GIMNAZIJA "TAKOVSKI USTANAK"</t>
  </si>
  <si>
    <t>GIMNAZIJA "TAKOVSKI USTANAK" Gornji Milanovac</t>
  </si>
  <si>
    <t>Miloša Velikog 11</t>
  </si>
  <si>
    <t>032713435</t>
  </si>
  <si>
    <t>032711180</t>
  </si>
  <si>
    <t>gimnazgm@eunet.rs</t>
  </si>
  <si>
    <t>GIMNAZIJA "SKENDERBEG"</t>
  </si>
  <si>
    <t>GIMNAZIJA "SKENDERBEG" Preševo</t>
  </si>
  <si>
    <t>15. Novembar 100</t>
  </si>
  <si>
    <t>17523</t>
  </si>
  <si>
    <t>Preševo</t>
  </si>
  <si>
    <t>017668655</t>
  </si>
  <si>
    <t>017661246</t>
  </si>
  <si>
    <t>a.zulfiu@hotmail.com</t>
  </si>
  <si>
    <t>POLJOPRIVREDNO-ŠUMARSKA ŠKOLA "JOSIF PANČIĆ"</t>
  </si>
  <si>
    <t>POLJOPRIVREDNO-ŠUMARSKA ŠKOLA "JOSIF PANČIĆ" Surdulica</t>
  </si>
  <si>
    <t>Surduličkih Mučenika bb</t>
  </si>
  <si>
    <t>17530</t>
  </si>
  <si>
    <t>Surdulica</t>
  </si>
  <si>
    <t>017815051</t>
  </si>
  <si>
    <t>017816439</t>
  </si>
  <si>
    <t>jpancic@ptt.rs</t>
  </si>
  <si>
    <t>TEHNIČKA ŠKOLA "NIKOLA TESLA" Surdulica</t>
  </si>
  <si>
    <t>Tome Ivanovića 24</t>
  </si>
  <si>
    <t>017814119</t>
  </si>
  <si>
    <t>017814118</t>
  </si>
  <si>
    <t>nteslasurd@mts.rs</t>
  </si>
  <si>
    <t>GIMNAZIJA Čačak</t>
  </si>
  <si>
    <t>Župana Stracimira 1</t>
  </si>
  <si>
    <t>32000</t>
  </si>
  <si>
    <t>Čačak</t>
  </si>
  <si>
    <t>032320545</t>
  </si>
  <si>
    <t>032222397</t>
  </si>
  <si>
    <t>gimnazijasekretar@sbb.rs</t>
  </si>
  <si>
    <t>MAŠINSKO-SAOBRAĆAJNA ŠKOLA</t>
  </si>
  <si>
    <t>MAŠINSKO-SAOBRAĆAJNA ŠKOLA Čačak</t>
  </si>
  <si>
    <t>Dr Dragiše Mišovića 146</t>
  </si>
  <si>
    <t>032372560</t>
  </si>
  <si>
    <t>032370640</t>
  </si>
  <si>
    <t>info@mssca.edu.rs</t>
  </si>
  <si>
    <t>ŠKOLA ZA OSNOVNO MUZIČKO OBRAZOVANJE "DR VOJISLAV VUČKOVIĆ"</t>
  </si>
  <si>
    <t>ŠKOLA ZA OSNOVNO MUZIČKO OBRAZOVANJE "DR VOJISLAV VUČKOVIĆ" Čačak</t>
  </si>
  <si>
    <t>Cara Dušana 25</t>
  </si>
  <si>
    <t>032222282</t>
  </si>
  <si>
    <t>muzica@eunet.rs</t>
  </si>
  <si>
    <t>TEHNIČKA ŠKOLA Čačak</t>
  </si>
  <si>
    <t>Cara Dušana 20</t>
  </si>
  <si>
    <t>032222229</t>
  </si>
  <si>
    <t>032341664</t>
  </si>
  <si>
    <t>tehdir@tehnickacacak.edu.rs</t>
  </si>
  <si>
    <t>MEDICINSKA ŠKOLA Čačak</t>
  </si>
  <si>
    <t>Nićifora Maksimovića 8</t>
  </si>
  <si>
    <t>032222755</t>
  </si>
  <si>
    <t>032372168</t>
  </si>
  <si>
    <t>032347775</t>
  </si>
  <si>
    <t>medicinskaskola@mts.rs</t>
  </si>
  <si>
    <t>EKONOMSKA ŠKOLA</t>
  </si>
  <si>
    <t>EKONOMSKA ŠKOLA Čačak</t>
  </si>
  <si>
    <t>Gospodar Jovanova 1</t>
  </si>
  <si>
    <t>032344793</t>
  </si>
  <si>
    <t>032222345</t>
  </si>
  <si>
    <t>direktor@ekonomska-cacak.edu.rs</t>
  </si>
  <si>
    <t>SREDNJA ŠKOLA Blace</t>
  </si>
  <si>
    <t>Kralja Petra I 68</t>
  </si>
  <si>
    <t>18420</t>
  </si>
  <si>
    <t>Blace</t>
  </si>
  <si>
    <t>027371533</t>
  </si>
  <si>
    <t>027371315</t>
  </si>
  <si>
    <t>tcmladost@ptt.rs</t>
  </si>
  <si>
    <t>EKONOMSKO-TRGOVINSKA ŠKOLA Novi Pazar</t>
  </si>
  <si>
    <t>28.Novembar 163</t>
  </si>
  <si>
    <t>36300</t>
  </si>
  <si>
    <t>Novi Pazar</t>
  </si>
  <si>
    <t>020318239</t>
  </si>
  <si>
    <t>020323770</t>
  </si>
  <si>
    <t>020312208</t>
  </si>
  <si>
    <t>nsekonom@gmail.com</t>
  </si>
  <si>
    <t>GIMNAZIJA "JEZDIMIR LOVIĆ"</t>
  </si>
  <si>
    <t>GIMNAZIJA "JEZDIMIR LOVIĆ" Sjenica</t>
  </si>
  <si>
    <t>Save Kovačevića 15</t>
  </si>
  <si>
    <t>36310</t>
  </si>
  <si>
    <t>Sjenica</t>
  </si>
  <si>
    <t>020741053</t>
  </si>
  <si>
    <t>gimnazijasjenica@yahoo.com</t>
  </si>
  <si>
    <t>GIMNAZIJA Novi Pazar</t>
  </si>
  <si>
    <t>Vuka Karadžića bb</t>
  </si>
  <si>
    <t>020331470</t>
  </si>
  <si>
    <t>020313372</t>
  </si>
  <si>
    <t>gimnazijanp@yahoo.com</t>
  </si>
  <si>
    <t>TEHNIČKA ŠKOLA SA DOMOM UČENIKA "MILENTIJE POPOVIĆ"</t>
  </si>
  <si>
    <t>TEHNIČKA ŠKOLA SA DOMOM UČENIKA "MILENTIJE POPOVIĆ" Crna Trava</t>
  </si>
  <si>
    <t>Milentija Popovića bb</t>
  </si>
  <si>
    <t>16215</t>
  </si>
  <si>
    <t>Crna Trava</t>
  </si>
  <si>
    <t>016811114</t>
  </si>
  <si>
    <t>016811621</t>
  </si>
  <si>
    <t>ssmilpopcrt1@gmail.com</t>
  </si>
  <si>
    <t>GIMNAZIJA Smederevo</t>
  </si>
  <si>
    <t>Slobode 3</t>
  </si>
  <si>
    <t>026617383</t>
  </si>
  <si>
    <t>026617384</t>
  </si>
  <si>
    <t>gimnazijasd@ptt.rs</t>
  </si>
  <si>
    <t>SREDNJA ŠKOLA "NIKOLA TESLA" Batočina</t>
  </si>
  <si>
    <t>Kralja Milana Obrenovića 2</t>
  </si>
  <si>
    <t>34227</t>
  </si>
  <si>
    <t>Batočina</t>
  </si>
  <si>
    <t>Arsov Marijana</t>
  </si>
  <si>
    <t>0346841659</t>
  </si>
  <si>
    <t>0346841038</t>
  </si>
  <si>
    <t>ssbatocina@mts.rs</t>
  </si>
  <si>
    <t>ŠKOLA ZA TEKSTIL I DIZAJN</t>
  </si>
  <si>
    <t>ŠKOLA ZA TEKSTIL I DIZAJN Leskovac</t>
  </si>
  <si>
    <t>Vilema Pušmana 21</t>
  </si>
  <si>
    <t>016251040</t>
  </si>
  <si>
    <t>016241767</t>
  </si>
  <si>
    <t>016241232</t>
  </si>
  <si>
    <t>skolatekstildizajn@gmail.com</t>
  </si>
  <si>
    <t>EKONOMSKO-TRGOVINSKA ŠKOLA Vranje</t>
  </si>
  <si>
    <t>Esperanto bb</t>
  </si>
  <si>
    <t>017400710</t>
  </si>
  <si>
    <t>017422766</t>
  </si>
  <si>
    <t>etsvranje@yahoo.com</t>
  </si>
  <si>
    <t>TRGOVINSKO-UGOSTITELJSKA ŠKOLA</t>
  </si>
  <si>
    <t>TRGOVINSKO-UGOSTITELJSKA ŠKOLA Leskovac</t>
  </si>
  <si>
    <t>Dubočica bb</t>
  </si>
  <si>
    <t>016222961</t>
  </si>
  <si>
    <t>016222962</t>
  </si>
  <si>
    <t>direktortusle@gmail.com</t>
  </si>
  <si>
    <t>EKONOMSKA ŠKOLA "ĐUKA DINIĆ"</t>
  </si>
  <si>
    <t>EKONOMSKA ŠKOLA "ĐUKA DINIĆ" Leskovac</t>
  </si>
  <si>
    <t>Koste Stamenković 15</t>
  </si>
  <si>
    <t>016212880</t>
  </si>
  <si>
    <t>016244934</t>
  </si>
  <si>
    <t>ssdjudinles1@gmail.com</t>
  </si>
  <si>
    <t>GIMNAZIJA Bosilegrad</t>
  </si>
  <si>
    <t>Georgi Dimitrova 27</t>
  </si>
  <si>
    <t>17540</t>
  </si>
  <si>
    <t>Bosilegrad</t>
  </si>
  <si>
    <t>017877260</t>
  </si>
  <si>
    <t>017877361</t>
  </si>
  <si>
    <t>gimnbosil@ptt.rs</t>
  </si>
  <si>
    <t>MAŠINSKA ŠKOLA</t>
  </si>
  <si>
    <t>MAŠINSKA ŠKOLA Niš</t>
  </si>
  <si>
    <t>Šumadijska 1a</t>
  </si>
  <si>
    <t>0184263100</t>
  </si>
  <si>
    <t>0184263101</t>
  </si>
  <si>
    <t>masinskaskolanis@gmail.com</t>
  </si>
  <si>
    <t>PRVA TEHNICKA SKOLA "MILUTIN MILANKOVIC"</t>
  </si>
  <si>
    <t>PRVA TEHNICKA SKOLA "MILUTIN MILANKOVIC" Niš</t>
  </si>
  <si>
    <t>Beogradska 22</t>
  </si>
  <si>
    <t>018588581</t>
  </si>
  <si>
    <t>018251405</t>
  </si>
  <si>
    <t>tsk15maj@eunet.rs</t>
  </si>
  <si>
    <t>Niš-Crveni Krst</t>
  </si>
  <si>
    <t>GIMNAZIJA "SVETOZAR MARKOVIĆ" Niš</t>
  </si>
  <si>
    <t>Branka Radičevića 1</t>
  </si>
  <si>
    <t>018254396</t>
  </si>
  <si>
    <t>018242984</t>
  </si>
  <si>
    <t>gsm@gsm-nis.edu.rs</t>
  </si>
  <si>
    <t>MEDICINSKA ŠKOLA "DR MILENKO HADŽIĆ"</t>
  </si>
  <si>
    <t>MEDICINSKA ŠKOLA "DR MILENKO HADŽIĆ" Niš</t>
  </si>
  <si>
    <t>Zetska 55</t>
  </si>
  <si>
    <t>018530508</t>
  </si>
  <si>
    <t>018225041</t>
  </si>
  <si>
    <t>medicinskaskolanis@mts.rs</t>
  </si>
  <si>
    <t>GIMNAZIJA "JOSIF PANČIĆ"</t>
  </si>
  <si>
    <t>GIMNAZIJA "JOSIF PANČIĆ" Bajina Bašta</t>
  </si>
  <si>
    <t>Vuka Karadžića 32</t>
  </si>
  <si>
    <t>31250</t>
  </si>
  <si>
    <t>Bajina Bašta</t>
  </si>
  <si>
    <t>Rakonjac Dragutin</t>
  </si>
  <si>
    <t>031865665</t>
  </si>
  <si>
    <t>031861065</t>
  </si>
  <si>
    <t>gjosifpancic@mts.rs</t>
  </si>
  <si>
    <t>UGOSTITELJSKO-TURISTIČKA ŠKOLA Niš</t>
  </si>
  <si>
    <t>Majakovskog 2</t>
  </si>
  <si>
    <t>018233830</t>
  </si>
  <si>
    <t>018532240</t>
  </si>
  <si>
    <t>ugturs@medianis.net</t>
  </si>
  <si>
    <t>TRGOVINSKA ŠKOLA</t>
  </si>
  <si>
    <t>TRGOVINSKA ŠKOLA Niš</t>
  </si>
  <si>
    <t>Majakovskog  2</t>
  </si>
  <si>
    <t>018235392</t>
  </si>
  <si>
    <t>018232838</t>
  </si>
  <si>
    <t>trgovinskaskolanis@yahoo.com</t>
  </si>
  <si>
    <t>EKONOMSKA ŠKOLA Niš</t>
  </si>
  <si>
    <t>18108</t>
  </si>
  <si>
    <t>018237976</t>
  </si>
  <si>
    <t>018239377</t>
  </si>
  <si>
    <t>018530421</t>
  </si>
  <si>
    <t>ekosknis@mts.rs</t>
  </si>
  <si>
    <t>TEHNIČKA ŠKOLA "12. FEBRUAR"</t>
  </si>
  <si>
    <t>TEHNIČKA ŠKOLA "12. FEBRUAR" Niš</t>
  </si>
  <si>
    <t>018588166</t>
  </si>
  <si>
    <t>018251224</t>
  </si>
  <si>
    <t>tsk12feb@mts.rs</t>
  </si>
  <si>
    <t>Crveni Krst</t>
  </si>
  <si>
    <t>MAŠINSKA TEHNIČKA ŠKOLA "14. OKTOBAR"</t>
  </si>
  <si>
    <t>MAŠINSKA TEHNIČKA ŠKOLA "14. OKTOBAR" Kraljevo</t>
  </si>
  <si>
    <t>Industrijska 21</t>
  </si>
  <si>
    <t>036312433</t>
  </si>
  <si>
    <t>036392921</t>
  </si>
  <si>
    <t>mtskv@mts.rs</t>
  </si>
  <si>
    <t>MUZIČKA ŠKOLA "VOJISLAV LALE STEFANOVIĆ"</t>
  </si>
  <si>
    <t>MUZIČKA ŠKOLA "VOJISLAV LALE STEFANOVIĆ" Užice</t>
  </si>
  <si>
    <t>Svetog Save 8</t>
  </si>
  <si>
    <t>031512722</t>
  </si>
  <si>
    <t>031512589</t>
  </si>
  <si>
    <t>mskolaue@gmail.com</t>
  </si>
  <si>
    <t>GIMNAZIJA Ivanjica</t>
  </si>
  <si>
    <t>13. septembra 58</t>
  </si>
  <si>
    <t>32250</t>
  </si>
  <si>
    <t>Ivanjica</t>
  </si>
  <si>
    <t>Zlatić Jordan</t>
  </si>
  <si>
    <t>032661116</t>
  </si>
  <si>
    <t>032664646</t>
  </si>
  <si>
    <t>ivanjickagimnazija@mts.rs</t>
  </si>
  <si>
    <t>SREDNJA ŠKOLA "SVETI AHILIJE"</t>
  </si>
  <si>
    <t>SREDNJA ŠKOLA "SVETI AHILIJE" Arilje</t>
  </si>
  <si>
    <t>Vojvode Mišića 40</t>
  </si>
  <si>
    <t>31230</t>
  </si>
  <si>
    <t>Arilje</t>
  </si>
  <si>
    <t>031891427</t>
  </si>
  <si>
    <t>031891338</t>
  </si>
  <si>
    <t>sssahilije@ptt.rs</t>
  </si>
  <si>
    <t>TEHNIČKA ŠKOLA "UB"</t>
  </si>
  <si>
    <t>TEHNIČKA ŠKOLA "UB" Ub</t>
  </si>
  <si>
    <t>Vuka Karadžića 15</t>
  </si>
  <si>
    <t>14210</t>
  </si>
  <si>
    <t>Ub</t>
  </si>
  <si>
    <t>Mojić Milorad</t>
  </si>
  <si>
    <t>014410433</t>
  </si>
  <si>
    <t>014411149</t>
  </si>
  <si>
    <t>skolaub@mts.rs</t>
  </si>
  <si>
    <t>SREDNJA ŠKOLA "DRAGAČEVO"</t>
  </si>
  <si>
    <t>SREDNJA ŠKOLA "DRAGAČEVO" Guča</t>
  </si>
  <si>
    <t>Republike bb</t>
  </si>
  <si>
    <t>32230</t>
  </si>
  <si>
    <t>Guča</t>
  </si>
  <si>
    <t>032854144</t>
  </si>
  <si>
    <t>032817531</t>
  </si>
  <si>
    <t>032855554</t>
  </si>
  <si>
    <t>direktorskoladragacevo@gmail.com</t>
  </si>
  <si>
    <t>Lučani</t>
  </si>
  <si>
    <t>TEHNIČKA ŠKOLA Bor</t>
  </si>
  <si>
    <t>Beogradska 10</t>
  </si>
  <si>
    <t>19210</t>
  </si>
  <si>
    <t>Bor</t>
  </si>
  <si>
    <t>0302456480</t>
  </si>
  <si>
    <t>0302432270</t>
  </si>
  <si>
    <t>0302100024</t>
  </si>
  <si>
    <t>tehnickaskolabor@mts.rs</t>
  </si>
  <si>
    <t>MAŠINSKO-ELEKTROTEHNIČKA ŠKOLA</t>
  </si>
  <si>
    <t>MAŠINSKO-ELEKTROTEHNIČKA ŠKOLA Bor</t>
  </si>
  <si>
    <t>Zeleni bulevar 24</t>
  </si>
  <si>
    <t>030456022</t>
  </si>
  <si>
    <t>info@mesbor.edu.rs</t>
  </si>
  <si>
    <t>MAČVANSKA SREDNJA ŠKOLA</t>
  </si>
  <si>
    <t>MAČVANSKA SREDNJA ŠKOLA Bogatić</t>
  </si>
  <si>
    <t>Janka Veselinovića 1</t>
  </si>
  <si>
    <t>15350</t>
  </si>
  <si>
    <t>Bogatić</t>
  </si>
  <si>
    <t>0157786412</t>
  </si>
  <si>
    <t>015680739</t>
  </si>
  <si>
    <t>0157786202</t>
  </si>
  <si>
    <t>srednjabogatic@gmail.com</t>
  </si>
  <si>
    <t>TEHNIČKA ŠKOLA Požega</t>
  </si>
  <si>
    <t>Vuka Karadžića 6</t>
  </si>
  <si>
    <t>031811498</t>
  </si>
  <si>
    <t>031714134</t>
  </si>
  <si>
    <t>tehnickaskolapozega@gmail.com</t>
  </si>
  <si>
    <t>TEHNIČKA ŠKOLA "15. MAJ"</t>
  </si>
  <si>
    <t>TEHNIČKA ŠKOLA "15. MAJ" Prokuplje</t>
  </si>
  <si>
    <t>Ratka Pavlovića 194</t>
  </si>
  <si>
    <t>18400</t>
  </si>
  <si>
    <t>Prokuplje</t>
  </si>
  <si>
    <t>Stanković Tanja</t>
  </si>
  <si>
    <t>027329252</t>
  </si>
  <si>
    <t>027329052</t>
  </si>
  <si>
    <t>ts15maj@mts.rs</t>
  </si>
  <si>
    <t>POLJOPRIVREDNA ŠKOLA "RADOŠ JOVANOVIĆ-SELJA"</t>
  </si>
  <si>
    <t>POLJOPRIVREDNA ŠKOLA "RADOŠ JOVANOVIĆ-SELJA" Prokuplje</t>
  </si>
  <si>
    <t>Vuka Karadžića 1</t>
  </si>
  <si>
    <t>027331229</t>
  </si>
  <si>
    <t>027331213</t>
  </si>
  <si>
    <t>poljopskolapk@gmail.com</t>
  </si>
  <si>
    <t>GIMNAZIJA Prokuplje</t>
  </si>
  <si>
    <t>Ratka Pavlovića 20</t>
  </si>
  <si>
    <t>027321110</t>
  </si>
  <si>
    <t>027329015</t>
  </si>
  <si>
    <t>info@gimnazija-prokuplje.edu.rs</t>
  </si>
  <si>
    <t>ELEKTROTEHNIČKA ŠKOLA "MIJA STANIMIROVIĆ"</t>
  </si>
  <si>
    <t>ELEKTROTEHNIČKA ŠKOLA "MIJA STANIMIROVIĆ" Niš</t>
  </si>
  <si>
    <t>Bul. Cara Konstantina bb</t>
  </si>
  <si>
    <t>018551210</t>
  </si>
  <si>
    <t>018550022</t>
  </si>
  <si>
    <t>018550884</t>
  </si>
  <si>
    <t>etsmija@gmail.com</t>
  </si>
  <si>
    <t>ELEKTROTEHNIČKA ŠKOLA "NIKOLA TESLA" Niš</t>
  </si>
  <si>
    <t>Aleksandra Medvedeva 18</t>
  </si>
  <si>
    <t>018588583</t>
  </si>
  <si>
    <t>018588051</t>
  </si>
  <si>
    <t>info@etstesla.ni.ac.rs</t>
  </si>
  <si>
    <t>MUZIČKA ŠKOLA "STEVAN MOKRANJAC" Vranje</t>
  </si>
  <si>
    <t>Bore Stankovića 10</t>
  </si>
  <si>
    <t>017421928</t>
  </si>
  <si>
    <t>msvranje@ptt.rs</t>
  </si>
  <si>
    <t>MAŠINSKA ŠKOLA Raška</t>
  </si>
  <si>
    <t>Omladinski centar bb</t>
  </si>
  <si>
    <t>36350</t>
  </si>
  <si>
    <t>Raška</t>
  </si>
  <si>
    <t>036736032</t>
  </si>
  <si>
    <t>036738210</t>
  </si>
  <si>
    <t>masinskaraska@live.com</t>
  </si>
  <si>
    <t>UŽIČKA GIMNAZIJA</t>
  </si>
  <si>
    <t>UŽIČKA GIMNAZIJA Užice</t>
  </si>
  <si>
    <t>Trg Svetog Sava 6</t>
  </si>
  <si>
    <t>031513453</t>
  </si>
  <si>
    <t>031513140</t>
  </si>
  <si>
    <t>uzickagimnazija@ptt.rs</t>
  </si>
  <si>
    <t>EKONOMSKA ŠKOLA Užice</t>
  </si>
  <si>
    <t>Trg Svetog Save 6</t>
  </si>
  <si>
    <t>031513383</t>
  </si>
  <si>
    <t>031513462</t>
  </si>
  <si>
    <t>office@eksue.edu.rs</t>
  </si>
  <si>
    <t>GIMNAZIJA "9. MAJ"</t>
  </si>
  <si>
    <t>GIMNAZIJA "9. MAJ" Niš</t>
  </si>
  <si>
    <t>Jeronimova 18</t>
  </si>
  <si>
    <t>018257433</t>
  </si>
  <si>
    <t>018257088</t>
  </si>
  <si>
    <t>gim9majnis@gmail.com</t>
  </si>
  <si>
    <t>SREDNJA ŠKOLA Grdelica</t>
  </si>
  <si>
    <t>29. Novembar bb</t>
  </si>
  <si>
    <t>16220</t>
  </si>
  <si>
    <t>Grdelica</t>
  </si>
  <si>
    <t>0163426161</t>
  </si>
  <si>
    <t>srednjagrdelica@mts.rs</t>
  </si>
  <si>
    <t>UGOSTITELJSKO-TURISTIČKA ŠKOLA Čajetina</t>
  </si>
  <si>
    <t>Serdara Mićića 5</t>
  </si>
  <si>
    <t>31310</t>
  </si>
  <si>
    <t>Čajetina</t>
  </si>
  <si>
    <t>0313831184</t>
  </si>
  <si>
    <t>srednaskolcaj@ptt.rs</t>
  </si>
  <si>
    <t>POSAVOTAMNAVSKA SREDNJA ŠKOLA</t>
  </si>
  <si>
    <t>POSAVOTAMNAVSKA SREDNJA ŠKOLA Vladimirci</t>
  </si>
  <si>
    <t>Svetog Save bb</t>
  </si>
  <si>
    <t>15225</t>
  </si>
  <si>
    <t>Vladimirci</t>
  </si>
  <si>
    <t>Pimić Radmila</t>
  </si>
  <si>
    <t>015513245</t>
  </si>
  <si>
    <t>015514586</t>
  </si>
  <si>
    <t>015514506</t>
  </si>
  <si>
    <t>posavotamnavska@mts.rs</t>
  </si>
  <si>
    <t>TEHNIČKA ŠKOLA "BOŠKO KRSTIĆ"</t>
  </si>
  <si>
    <t>TEHNIČKA ŠKOLA "BOŠKO KRSTIĆ" Bojnik</t>
  </si>
  <si>
    <t>Stojana Ljubića 2</t>
  </si>
  <si>
    <t>16205</t>
  </si>
  <si>
    <t>Bojnik</t>
  </si>
  <si>
    <t>016821162</t>
  </si>
  <si>
    <t>016822046</t>
  </si>
  <si>
    <t>info@tesbo.edu.rs</t>
  </si>
  <si>
    <t>SREDNJA ŠKOLA "17. SEPTEMBAR"</t>
  </si>
  <si>
    <t>SREDNJA ŠKOLA "17. SEPTEMBAR" Lajkovac</t>
  </si>
  <si>
    <t>Vuka Karadžića 19</t>
  </si>
  <si>
    <t>14224</t>
  </si>
  <si>
    <t>Lajkovac</t>
  </si>
  <si>
    <t>01472121</t>
  </si>
  <si>
    <t>0143431145</t>
  </si>
  <si>
    <t>0143432121</t>
  </si>
  <si>
    <t>skolala@ptt.rs</t>
  </si>
  <si>
    <t>SREDNJA STRUČNA ŠKOLA "MILUTIN BOJIĆ"</t>
  </si>
  <si>
    <t>SREDNJA STRUČNA ŠKOLA "MILUTIN BOJIĆ" Trgovište</t>
  </si>
  <si>
    <t>15. Septembar bb</t>
  </si>
  <si>
    <t>17525</t>
  </si>
  <si>
    <t>Trgovište</t>
  </si>
  <si>
    <t>017452104</t>
  </si>
  <si>
    <t>skolausmobr-trg@mts.rs</t>
  </si>
  <si>
    <t>PREHRAMBENO-HEMIJSKA ŠKOLA</t>
  </si>
  <si>
    <t>PREHRAMBENO-HEMIJSKA ŠKOLA Niš</t>
  </si>
  <si>
    <t>Generala Milojka Lešjanina 23</t>
  </si>
  <si>
    <t>018245645</t>
  </si>
  <si>
    <t>018248266</t>
  </si>
  <si>
    <t>skola@phsnis.edu.rs</t>
  </si>
  <si>
    <t>ŠKOLA MODE I LEPOTE</t>
  </si>
  <si>
    <t>ŠKOLA MODE I LEPOTE Niš</t>
  </si>
  <si>
    <t>018255477</t>
  </si>
  <si>
    <t>018248148</t>
  </si>
  <si>
    <t>skolamode@gmail.com</t>
  </si>
  <si>
    <t>POLJOPRIVREDNO-VETERINARSKA ŠKOLA SA DOMOM UČENIKA</t>
  </si>
  <si>
    <t>POLJOPRIVREDNO-VETERINARSKA ŠKOLA SA DOMOM UČENIKA Rekovac</t>
  </si>
  <si>
    <t>Slađana Lukića bb</t>
  </si>
  <si>
    <t>35260</t>
  </si>
  <si>
    <t>Rekovac</t>
  </si>
  <si>
    <t>0358411434</t>
  </si>
  <si>
    <t>0358411134</t>
  </si>
  <si>
    <t>pvskolarekovac@ptt.rs</t>
  </si>
  <si>
    <t>SREDNJA ŠKOLA KOCELJEVA</t>
  </si>
  <si>
    <t>SREDNJA ŠKOLA KOCELJEVA Koceljeva</t>
  </si>
  <si>
    <t>Dositejeva 1</t>
  </si>
  <si>
    <t>15220</t>
  </si>
  <si>
    <t>Koceljeva</t>
  </si>
  <si>
    <t>015556395</t>
  </si>
  <si>
    <t>015556315</t>
  </si>
  <si>
    <t>sredskolkoc@mts.rs</t>
  </si>
  <si>
    <t>SREDNJA ŠKOLA I GIMNAZIJA Mali Zvornik</t>
  </si>
  <si>
    <t>Kralj Petra I 12</t>
  </si>
  <si>
    <t>15318</t>
  </si>
  <si>
    <t>Mali Zvornik</t>
  </si>
  <si>
    <t>015471003</t>
  </si>
  <si>
    <t>015472260</t>
  </si>
  <si>
    <t>015472277</t>
  </si>
  <si>
    <t>sskolamz@gmail.com</t>
  </si>
  <si>
    <t>SREDNJA ŠKOLA "SVETOZAR KRSTIĆ-TOZA"</t>
  </si>
  <si>
    <t>SREDNJA ŠKOLA "SVETOZAR KRSTIĆ-TOZA" Vučje</t>
  </si>
  <si>
    <t>29. Novembra 10</t>
  </si>
  <si>
    <t>16203</t>
  </si>
  <si>
    <t>Vučje</t>
  </si>
  <si>
    <t>0163427152</t>
  </si>
  <si>
    <t>srednjaskolavucje@mts.rs</t>
  </si>
  <si>
    <t>SREDNJA EKONOMSKA ŠKOLA Žitorađa</t>
  </si>
  <si>
    <t>Svetosavska 23</t>
  </si>
  <si>
    <t>18412</t>
  </si>
  <si>
    <t>Žitorađa</t>
  </si>
  <si>
    <t>0278362020</t>
  </si>
  <si>
    <t>srednjazitoradja@mts.rs</t>
  </si>
  <si>
    <t>TEHNIČKA ŠKOLA Ivanjica</t>
  </si>
  <si>
    <t>Miće Matovića 2</t>
  </si>
  <si>
    <t>032662703</t>
  </si>
  <si>
    <t>032661000</t>
  </si>
  <si>
    <t>tskoliva@eunet.rs</t>
  </si>
  <si>
    <t>STRUČNA ŠKOLA "DUŠAN TRIVUNAC-DRAGOŠ"</t>
  </si>
  <si>
    <t>STRUČNA ŠKOLA "DUŠAN TRIVUNAC-DRAGOŠ" Svrljig</t>
  </si>
  <si>
    <t>Gordane Todorović 2</t>
  </si>
  <si>
    <t>18360</t>
  </si>
  <si>
    <t>Svrljig</t>
  </si>
  <si>
    <t>018821010</t>
  </si>
  <si>
    <t>018822988</t>
  </si>
  <si>
    <t>ssdtd@mts.rs</t>
  </si>
  <si>
    <t>TEHNIČKA ŠKOLA Prijepolje</t>
  </si>
  <si>
    <t>4.decembra 3</t>
  </si>
  <si>
    <t>31300</t>
  </si>
  <si>
    <t>Prijepolje</t>
  </si>
  <si>
    <t>033710039</t>
  </si>
  <si>
    <t>033711990</t>
  </si>
  <si>
    <t>tsprijepolje@eunet.rs</t>
  </si>
  <si>
    <t>PRIJEPOLJSKA GIMNAZIJA</t>
  </si>
  <si>
    <t>PRIJEPOLJSKA GIMNAZIJA Prijepolje</t>
  </si>
  <si>
    <t>033712157</t>
  </si>
  <si>
    <t>033710026</t>
  </si>
  <si>
    <t>prijepoljskagim@mts.rs</t>
  </si>
  <si>
    <t>TEHNIČKA ŠKOLA Kladovo</t>
  </si>
  <si>
    <t>Mladost 1</t>
  </si>
  <si>
    <t>19320</t>
  </si>
  <si>
    <t>Kladovo</t>
  </si>
  <si>
    <t>Ivanović Dragica</t>
  </si>
  <si>
    <t>019803443</t>
  </si>
  <si>
    <t>tehskola@kladovonet.com</t>
  </si>
  <si>
    <t>HEMIJSKO-TEHNOLOŠKA ŠKOLA</t>
  </si>
  <si>
    <t>HEMIJSKO-TEHNOLOŠKA ŠKOLA Vranje</t>
  </si>
  <si>
    <t>Moše Pijade bb</t>
  </si>
  <si>
    <t>017422425</t>
  </si>
  <si>
    <t>017423630</t>
  </si>
  <si>
    <t>direktorhts@gmail.com</t>
  </si>
  <si>
    <t>SREDNJA ŠKOLA Kladovo</t>
  </si>
  <si>
    <t>srednjaskolakladovo@gmail.com</t>
  </si>
  <si>
    <t>POLJOPRIVREDNO-VETERINARSKA ŠKOLA SA DOMOM UČENIKA "SVILAJNAC"</t>
  </si>
  <si>
    <t>POLJOPRIVREDNO-VETERINARSKA ŠKOLA SA DOMOM UČENIKA "SVILAJNAC" Svilajnac</t>
  </si>
  <si>
    <t>Žikice Jovanovića Španca 64</t>
  </si>
  <si>
    <t>35210</t>
  </si>
  <si>
    <t>Svilajnac</t>
  </si>
  <si>
    <t>035323594</t>
  </si>
  <si>
    <t>035323597</t>
  </si>
  <si>
    <t>035312177</t>
  </si>
  <si>
    <t>direktor@poljvet-svil.edu.rs</t>
  </si>
  <si>
    <t>SREDNJA ŠKOLA Svilajnac</t>
  </si>
  <si>
    <t>Braće Jugovića 10</t>
  </si>
  <si>
    <t>035321408</t>
  </si>
  <si>
    <t>tsmagis@yahoo.com</t>
  </si>
  <si>
    <t>EKONOMSKO-TRGOVINSKA ŠKOLA "SLAVKA ĐURĐEVIĆ"</t>
  </si>
  <si>
    <t>EKONOMSKO-TRGOVINSKA ŠKOLA "SLAVKA ĐURĐEVIĆ" Jagodina</t>
  </si>
  <si>
    <t>035251602</t>
  </si>
  <si>
    <t>035231441</t>
  </si>
  <si>
    <t>035245340</t>
  </si>
  <si>
    <t>ekojag@mts.rs</t>
  </si>
  <si>
    <t>ELEKTROTEHNIČKA I GRAĐEVINSKA ŠKOLA "NIKOLA TESLA"</t>
  </si>
  <si>
    <t>ELEKTROTEHNIČKA I GRAĐEVINSKA ŠKOLA "NIKOLA TESLA" Jagodina</t>
  </si>
  <si>
    <t>Bagrdanski put 7</t>
  </si>
  <si>
    <t>035251329</t>
  </si>
  <si>
    <t>035251327</t>
  </si>
  <si>
    <t>direktor@tesla-jagodina.edu.rs</t>
  </si>
  <si>
    <t>SREDNJA ŠKOLA "SVETI SAVA"</t>
  </si>
  <si>
    <t>SREDNJA ŠKOLA "SVETI SAVA" Loznica</t>
  </si>
  <si>
    <t>Save Kovačevića 1</t>
  </si>
  <si>
    <t>015878180</t>
  </si>
  <si>
    <t>015882086</t>
  </si>
  <si>
    <t>svetisavalo@open.telekom.rs</t>
  </si>
  <si>
    <t>TEHNIČKA ŠKOLA Tutin</t>
  </si>
  <si>
    <t>020811160</t>
  </si>
  <si>
    <t>0205100252</t>
  </si>
  <si>
    <t>tehtutin@live.com</t>
  </si>
  <si>
    <t>GIMNAZIJA "MILOŠ SAVKOVIĆ"</t>
  </si>
  <si>
    <t>GIMNAZIJA "MILOŠ SAVKOVIĆ" Aranđelovac</t>
  </si>
  <si>
    <t>Josipa Grušovnika 1</t>
  </si>
  <si>
    <t>34300</t>
  </si>
  <si>
    <t>Aranđelovac</t>
  </si>
  <si>
    <t>0347225133</t>
  </si>
  <si>
    <t>034711051</t>
  </si>
  <si>
    <t>gimnazijaarandjelovac@gmail.com</t>
  </si>
  <si>
    <t>EKONOMSKO-UGOSTITELJSKA ŠKOLA "SLOBODAN MINIĆ"</t>
  </si>
  <si>
    <t>EKONOMSKO-UGOSTITELJSKA ŠKOLA "SLOBODAN MINIĆ" Aranđelovac</t>
  </si>
  <si>
    <t>Josifa Pančića 3</t>
  </si>
  <si>
    <t>0346701175</t>
  </si>
  <si>
    <t>0346716393</t>
  </si>
  <si>
    <t>0346713393</t>
  </si>
  <si>
    <t>es.slobodan.minic@mts.rs</t>
  </si>
  <si>
    <t>TEHNIČKA ŠKOLA "MILETA NIKOLIĆ"</t>
  </si>
  <si>
    <t>TEHNIČKA ŠKOLA "MILETA NIKOLIĆ" Aranđelovac</t>
  </si>
  <si>
    <t>0346712128</t>
  </si>
  <si>
    <t>0346701128</t>
  </si>
  <si>
    <t>0346713543</t>
  </si>
  <si>
    <t>artskola@mts.rs</t>
  </si>
  <si>
    <t>EKONOMSKO-TRGOVINSKA ŠKOLA Zaječar</t>
  </si>
  <si>
    <t>Kneginje Ljubice 3-5</t>
  </si>
  <si>
    <t>19000</t>
  </si>
  <si>
    <t>Zaječar</t>
  </si>
  <si>
    <t>019421932</t>
  </si>
  <si>
    <t>019443584</t>
  </si>
  <si>
    <t>etsza@verat.net</t>
  </si>
  <si>
    <t>MEDICINSKA ŠKOLA Zaječar</t>
  </si>
  <si>
    <t>019443856</t>
  </si>
  <si>
    <t>019422629</t>
  </si>
  <si>
    <t>019421847</t>
  </si>
  <si>
    <t>medskozajecar@ptt.rs</t>
  </si>
  <si>
    <t>TEHNIČKA ŠKOLA Zaječar</t>
  </si>
  <si>
    <t>019443056</t>
  </si>
  <si>
    <t>0193100050</t>
  </si>
  <si>
    <t>019422876</t>
  </si>
  <si>
    <t>tehskola@ptt.rs</t>
  </si>
  <si>
    <t>GIMNAZIJA Zaječar</t>
  </si>
  <si>
    <t>019442564</t>
  </si>
  <si>
    <t>019442032</t>
  </si>
  <si>
    <t>info@gimza.edu.rs</t>
  </si>
  <si>
    <t>GIMNAZIJA "STEVAN JAKOVLJEVIĆ"</t>
  </si>
  <si>
    <t>GIMNAZIJA "STEVAN JAKOVLJEVIĆ" Vlasotince</t>
  </si>
  <si>
    <t>Mihajla Mihajlovića bb</t>
  </si>
  <si>
    <t>16210</t>
  </si>
  <si>
    <t>Vlasotince</t>
  </si>
  <si>
    <t>016877091</t>
  </si>
  <si>
    <t>016875152</t>
  </si>
  <si>
    <t>gimnazija@medianis.net</t>
  </si>
  <si>
    <t>TEHNIČKA ŠKOLA Vlasotince</t>
  </si>
  <si>
    <t>Mihajla Mihajlovića  bb</t>
  </si>
  <si>
    <t>016875125</t>
  </si>
  <si>
    <t>016875040</t>
  </si>
  <si>
    <t>tsvlasotince@gmail.com</t>
  </si>
  <si>
    <t>EKONOMSKO-TRGOVINSKA ŠKOLA Bor</t>
  </si>
  <si>
    <t>0302433380</t>
  </si>
  <si>
    <t>0302456310</t>
  </si>
  <si>
    <t>etsbor@mts.rs</t>
  </si>
  <si>
    <t>MAŠINSKO-ELEKTROTEHNIČKA ŠKOLA Priboj</t>
  </si>
  <si>
    <t>Vuka Karadžića 5</t>
  </si>
  <si>
    <t>0332452170</t>
  </si>
  <si>
    <t>0332452536</t>
  </si>
  <si>
    <t>metpriboj@gmail.com</t>
  </si>
  <si>
    <t>TEHNIČKA ŠKOLA Sjenica</t>
  </si>
  <si>
    <t>020741239</t>
  </si>
  <si>
    <t>020741048</t>
  </si>
  <si>
    <t>tssjenica@gmail.com</t>
  </si>
  <si>
    <t>EKONOMSKO-TRGOVINSKA ŠKOLA Paraćin</t>
  </si>
  <si>
    <t>Dr Dragoljuba Jovanovića 2</t>
  </si>
  <si>
    <t>35250</t>
  </si>
  <si>
    <t>Paraćin</t>
  </si>
  <si>
    <t>035573238</t>
  </si>
  <si>
    <t>035570877</t>
  </si>
  <si>
    <t>035563170</t>
  </si>
  <si>
    <t>ektskpn@ptt.rs</t>
  </si>
  <si>
    <t>GIMNAZIJA Paraćin</t>
  </si>
  <si>
    <t>Branka Krsmanovića bb</t>
  </si>
  <si>
    <t>035568294</t>
  </si>
  <si>
    <t>035563549</t>
  </si>
  <si>
    <t>035573028</t>
  </si>
  <si>
    <t>pargim@ptt.rs</t>
  </si>
  <si>
    <t>TEHNOLOŠKA ŠKOLA</t>
  </si>
  <si>
    <t>TEHNOLOŠKA ŠKOLA Paraćin</t>
  </si>
  <si>
    <t>035561697</t>
  </si>
  <si>
    <t>035569504</t>
  </si>
  <si>
    <t>tehnoloska@mts.rs</t>
  </si>
  <si>
    <t>GIMNAZIJA "VUK KARADŽIĆ" Trstenik</t>
  </si>
  <si>
    <t>Vuka Karadžića 11</t>
  </si>
  <si>
    <t>37240</t>
  </si>
  <si>
    <t>Trstenik</t>
  </si>
  <si>
    <t>037713665</t>
  </si>
  <si>
    <t>037711844</t>
  </si>
  <si>
    <t>gimvkts@mts.rs</t>
  </si>
  <si>
    <t>TEHNIČKA ŠKOLA Trstenik</t>
  </si>
  <si>
    <t>037711842</t>
  </si>
  <si>
    <t>037711843</t>
  </si>
  <si>
    <t>tehnickats@gmail.com</t>
  </si>
  <si>
    <t>EKONOMSKO-TRGOVINSKA ŠKOLA Kruševac</t>
  </si>
  <si>
    <t>Čehovljeva 1</t>
  </si>
  <si>
    <t>Ružić Aleksandar</t>
  </si>
  <si>
    <t>037492658</t>
  </si>
  <si>
    <t>037443164</t>
  </si>
  <si>
    <t>ekotrg@ptt.rs</t>
  </si>
  <si>
    <t>POLITEHNIČKA ŠKOLA "MILUTIN MILANKOVIĆ"</t>
  </si>
  <si>
    <t>POLITEHNIČKA ŠKOLA "MILUTIN MILANKOVIĆ" Kruševac</t>
  </si>
  <si>
    <t>037492657</t>
  </si>
  <si>
    <t>037417707</t>
  </si>
  <si>
    <t>office@politehnicka-skola.edu.rs</t>
  </si>
  <si>
    <t>EKONOMSKO-TRGOVINSKA ŠKOLA Smederevo</t>
  </si>
  <si>
    <t>Crvene Armije 156</t>
  </si>
  <si>
    <t>026652888</t>
  </si>
  <si>
    <t>026653633</t>
  </si>
  <si>
    <t>026641360</t>
  </si>
  <si>
    <t>ssekotrgsme1@mts.rs</t>
  </si>
  <si>
    <t>TEKSTILNO-TEHNOLOŠKA I POLJOPRIVREDNA ŠKOLA "DESPOT ĐURAĐ"</t>
  </si>
  <si>
    <t>TEKSTILNO-TEHNOLOŠKA I POLJOPRIVREDNA ŠKOLA "DESPOT ĐURAĐ" Smederevo</t>
  </si>
  <si>
    <t>17. oktobra 40</t>
  </si>
  <si>
    <t>026640930</t>
  </si>
  <si>
    <t>026651908</t>
  </si>
  <si>
    <t>026611334</t>
  </si>
  <si>
    <t>skola@despot.edu.rs</t>
  </si>
  <si>
    <t>TEHNIČKA ŠKOLA "NIKOLA TESLA" Velika Plana</t>
  </si>
  <si>
    <t>026514369</t>
  </si>
  <si>
    <t>026511547</t>
  </si>
  <si>
    <t>026513859</t>
  </si>
  <si>
    <t>tesla@tsvelikaplana.edu.rs</t>
  </si>
  <si>
    <t>EKONOMSKO-UGOSTITELJSKA ŠKOLA "VUK KARADŽIĆ"</t>
  </si>
  <si>
    <t>EKONOMSKO-UGOSTITELJSKA ŠKOLA "VUK KARADŽIĆ" Velika Plana</t>
  </si>
  <si>
    <t>Momira Gajića 12</t>
  </si>
  <si>
    <t>026514232</t>
  </si>
  <si>
    <t>026522247</t>
  </si>
  <si>
    <t>eusvuk@verat.net</t>
  </si>
  <si>
    <t>EKONOMSKO-TRGOVINSKA ŠKOLA Kraljevo</t>
  </si>
  <si>
    <t>Dositejeva 46</t>
  </si>
  <si>
    <t>036382047</t>
  </si>
  <si>
    <t>etskkv@ptt.rs</t>
  </si>
  <si>
    <t>HEMIJSKO-TEHNOLOŠKA ŠKOLA Kruševac</t>
  </si>
  <si>
    <t>Ćirila i Metodija 30</t>
  </si>
  <si>
    <t>037439741</t>
  </si>
  <si>
    <t>03739416</t>
  </si>
  <si>
    <t>htsks@ptt.rs</t>
  </si>
  <si>
    <t>PRVA TEHNIČKA ŠKOLA Kruševac</t>
  </si>
  <si>
    <t>Ćirila i Metodija 26</t>
  </si>
  <si>
    <t>037427508</t>
  </si>
  <si>
    <t>037448810</t>
  </si>
  <si>
    <t>mesmesks@gmail.com</t>
  </si>
  <si>
    <t>GIMNAZIJA Lebane</t>
  </si>
  <si>
    <t>Cara Dušana 78</t>
  </si>
  <si>
    <t>16230</t>
  </si>
  <si>
    <t>Lebane</t>
  </si>
  <si>
    <t>016843311</t>
  </si>
  <si>
    <t>gimnazija.lebane@gmail.com</t>
  </si>
  <si>
    <t>SREDNJA TEHNIČKA ŠKOLA "VOŽD KARAĐORĐE"</t>
  </si>
  <si>
    <t>SREDNJA TEHNIČKA ŠKOLA "VOŽD KARAĐORĐE" Lebane</t>
  </si>
  <si>
    <t>016843205</t>
  </si>
  <si>
    <t>vozdlebane@yahoo.com</t>
  </si>
  <si>
    <t>MUZIČKA ŠKOLA "STANISLAV BINIČKI"</t>
  </si>
  <si>
    <t>MUZIČKA ŠKOLA "STANISLAV BINIČKI" Leskovac</t>
  </si>
  <si>
    <t>Mlinska 2</t>
  </si>
  <si>
    <t>016248402</t>
  </si>
  <si>
    <t>016244002</t>
  </si>
  <si>
    <t>info@sbinicki.edu.rs</t>
  </si>
  <si>
    <t>TEHNIČKA ŠKOLA Novi Pazar</t>
  </si>
  <si>
    <t>020311945</t>
  </si>
  <si>
    <t>020338266</t>
  </si>
  <si>
    <t>tehnickanp1@mts.rs</t>
  </si>
  <si>
    <t>ŠKOLA ZA DIZAJN TEKSTILA I KOŽE</t>
  </si>
  <si>
    <t>ŠKOLA ZA DIZAJN TEKSTILA I KOŽE Novi Pazar</t>
  </si>
  <si>
    <t>020318373</t>
  </si>
  <si>
    <t>020312799</t>
  </si>
  <si>
    <t>skolazadizajnnp@yahoo.com</t>
  </si>
  <si>
    <t>SREDNJA POLJOPRIVREDNO-VETERINARSKA ŠKOLA "STEVAN SINĐELIĆ"</t>
  </si>
  <si>
    <t>SREDNJA POLJOPRIVREDNO-VETERINARSKA ŠKOLA "STEVAN SINĐELIĆ" Vranje</t>
  </si>
  <si>
    <t>Braće Ribnikar bb</t>
  </si>
  <si>
    <t>017432812</t>
  </si>
  <si>
    <t>017404366</t>
  </si>
  <si>
    <t>017404367</t>
  </si>
  <si>
    <t>poljvetskolavranje@mts.rs</t>
  </si>
  <si>
    <t>GIMNAZIJA "BORA STANKOVIĆ" Bor</t>
  </si>
  <si>
    <t>Zeleni bulevar 26</t>
  </si>
  <si>
    <t>030432271</t>
  </si>
  <si>
    <t>gimnazijabor@mts.rs</t>
  </si>
  <si>
    <t>ŠKOLA ZA DIZAJN TEKSTILA</t>
  </si>
  <si>
    <t>ŠKOLA ZA DIZAJN TEKSTILA Beograd</t>
  </si>
  <si>
    <t>Vojislava Ilića 88</t>
  </si>
  <si>
    <t>0112833803</t>
  </si>
  <si>
    <t>0112833694</t>
  </si>
  <si>
    <t>0112833693</t>
  </si>
  <si>
    <t>skolazadizajn@eunet.rs</t>
  </si>
  <si>
    <t>TEHNIČKA ŠKOLA ZA DIZAJN KOŽE</t>
  </si>
  <si>
    <t>TEHNIČKA ŠKOLA ZA DIZAJN KOŽE Beograd</t>
  </si>
  <si>
    <t>Brankova 17</t>
  </si>
  <si>
    <t>0112632183</t>
  </si>
  <si>
    <t>0112631943</t>
  </si>
  <si>
    <t>tszdk@hotmail.com</t>
  </si>
  <si>
    <t>POLJOPRIVREDNO-HEMIJSKA ŠKOLA</t>
  </si>
  <si>
    <t>POLJOPRIVREDNO-HEMIJSKA ŠKOLA Obrenovac</t>
  </si>
  <si>
    <t>Miloša Obrenovića 90</t>
  </si>
  <si>
    <t>0113721375</t>
  </si>
  <si>
    <t>0118721375</t>
  </si>
  <si>
    <t>0118721532</t>
  </si>
  <si>
    <t>office@polj-hemskola.edu.rs</t>
  </si>
  <si>
    <t>GIMNAZIJA U OBRENOVCU</t>
  </si>
  <si>
    <t>GIMNAZIJA U OBRENOVCU Obrenovac</t>
  </si>
  <si>
    <t>0118721202</t>
  </si>
  <si>
    <t>0118724536</t>
  </si>
  <si>
    <t>gimnazijaobrenovac@gmail.com</t>
  </si>
  <si>
    <t>TEHNIČKA ŠKOLA Mladenovac</t>
  </si>
  <si>
    <t>Vuka Karadžića 75</t>
  </si>
  <si>
    <t>11400</t>
  </si>
  <si>
    <t>Mladenovac</t>
  </si>
  <si>
    <t>0118230143</t>
  </si>
  <si>
    <t>0118231985</t>
  </si>
  <si>
    <t>tsmladenovac@gmail.com</t>
  </si>
  <si>
    <t>GIMNAZIJA Mladenovac</t>
  </si>
  <si>
    <t>Kralja Aleksandra Obrenovića 25</t>
  </si>
  <si>
    <t>0118233435</t>
  </si>
  <si>
    <t>0118231366</t>
  </si>
  <si>
    <t>gimnazijamladenovac@gmail.com</t>
  </si>
  <si>
    <t>EKONOMSKO-TRGOVINSKA ŠKOLA Sopot</t>
  </si>
  <si>
    <t>0118251120</t>
  </si>
  <si>
    <t>0118251392</t>
  </si>
  <si>
    <t>ekonomska@sopot.edu.rs</t>
  </si>
  <si>
    <t>TEHNIČKA ŠKOLA Bajina Bašta</t>
  </si>
  <si>
    <t>031863265</t>
  </si>
  <si>
    <t>sstehskobab1@ptt.rs</t>
  </si>
  <si>
    <t>GIMNAZIJA "SVETI SAVA" Požega</t>
  </si>
  <si>
    <t>031714062</t>
  </si>
  <si>
    <t>031811460</t>
  </si>
  <si>
    <t>skola@gimnazijapozega.edu.rs</t>
  </si>
  <si>
    <t>GIMNAZIJA "SVETOZAR MARKOVIĆ" Surdulica</t>
  </si>
  <si>
    <t>Surduličkih Mučenika  bb</t>
  </si>
  <si>
    <t>017812870</t>
  </si>
  <si>
    <t>gimnazijasm-surd@mts.rs</t>
  </si>
  <si>
    <t>TEHNIČKA ŠKOLA Vladičin Han</t>
  </si>
  <si>
    <t>Moša Pijade 21</t>
  </si>
  <si>
    <t>017473900</t>
  </si>
  <si>
    <t>017474095</t>
  </si>
  <si>
    <t>tehnickahan@ptt.rs</t>
  </si>
  <si>
    <t>EKONOMSKO-TRGOVINSKA ŠKOLA Prijepolje</t>
  </si>
  <si>
    <t>033710418</t>
  </si>
  <si>
    <t>033710018</t>
  </si>
  <si>
    <t>ekon.skola1prijepolje@hotmail.com</t>
  </si>
  <si>
    <t>MUZIČKA ŠKOLA "ŽIVORAD GRBIĆ"</t>
  </si>
  <si>
    <t>MUZIČKA ŠKOLA "ŽIVORAD GRBIĆ" Valjevo</t>
  </si>
  <si>
    <t>Karađorđeva 122</t>
  </si>
  <si>
    <t>014291535</t>
  </si>
  <si>
    <t>014222267</t>
  </si>
  <si>
    <t>muzika.valjevo@gmail.com</t>
  </si>
  <si>
    <t>MAŠINSKO-ELEKTROTEHNIČKA ŠKOLA Paraćin</t>
  </si>
  <si>
    <t>035573056</t>
  </si>
  <si>
    <t>035563445</t>
  </si>
  <si>
    <t>mespnsr@gmail.com</t>
  </si>
  <si>
    <t>POLITEHNIČKA ŠKOLA Požarevac</t>
  </si>
  <si>
    <t>Jovana Šerbanovića 5</t>
  </si>
  <si>
    <t>012513595</t>
  </si>
  <si>
    <t>012514277</t>
  </si>
  <si>
    <t>politehnickas@ptt.rs</t>
  </si>
  <si>
    <t>EKONOMSKO-TRGOVAČKA ŠKOLA "KNJAZ MILOŠ"</t>
  </si>
  <si>
    <t>EKONOMSKO-TRGOVAČKA ŠKOLA "KNJAZ MILOŠ" Gornji Milanovac</t>
  </si>
  <si>
    <t>032713322</t>
  </si>
  <si>
    <t>032720810</t>
  </si>
  <si>
    <t>info@etsgm.edu.rs</t>
  </si>
  <si>
    <t>MEDICINSKA ŠKOLA UŽICE</t>
  </si>
  <si>
    <t>MEDICINSKA ŠKOLA UŽICE Užice</t>
  </si>
  <si>
    <t>Nemanjina 148</t>
  </si>
  <si>
    <t>0313513137</t>
  </si>
  <si>
    <t>0313512694</t>
  </si>
  <si>
    <t>office@medicinskaskolauzice.edu.rs</t>
  </si>
  <si>
    <t>SREDNJA TEHNIČKA ŠKOLA "PREŠEVO"</t>
  </si>
  <si>
    <t>SREDNJA TEHNIČKA ŠKOLA "PREŠEVO" Preševo</t>
  </si>
  <si>
    <t>017669130</t>
  </si>
  <si>
    <t>017661244</t>
  </si>
  <si>
    <t>shmtpr@hotmail.com</t>
  </si>
  <si>
    <t>MEDICINSKA ŠKOLA Kraljevo</t>
  </si>
  <si>
    <t>Dositejeva 46g</t>
  </si>
  <si>
    <t>036313554</t>
  </si>
  <si>
    <t>036382548</t>
  </si>
  <si>
    <t>infomskv@gmail.com</t>
  </si>
  <si>
    <t>SREDNJA ŠKOLA NOVA VAROŠ</t>
  </si>
  <si>
    <t>SREDNJA ŠKOLA NOVA VAROŠ Nova Varoš</t>
  </si>
  <si>
    <t>Prote Jevstatija 26</t>
  </si>
  <si>
    <t>31320</t>
  </si>
  <si>
    <t>Nova Varoš</t>
  </si>
  <si>
    <t>03361150</t>
  </si>
  <si>
    <t>03362198</t>
  </si>
  <si>
    <t>srednjanv@gmail.com</t>
  </si>
  <si>
    <t>GIMNAZIJA "PIVO KARAMATIJEVIĆ"</t>
  </si>
  <si>
    <t>GIMNAZIJA "PIVO KARAMATIJEVIĆ" Nova Varoš</t>
  </si>
  <si>
    <t>Prote Jevstatija 30</t>
  </si>
  <si>
    <t>03361079</t>
  </si>
  <si>
    <t>03331079</t>
  </si>
  <si>
    <t>gimnazijanv@gmail.com</t>
  </si>
  <si>
    <t>GIMNAZIJA "BRANISLAV PETRONIJEVIĆ"</t>
  </si>
  <si>
    <t>GIMNAZIJA "BRANISLAV PETRONIJEVIĆ" Ub</t>
  </si>
  <si>
    <t>014414492</t>
  </si>
  <si>
    <t>gimub@ptt.rs</t>
  </si>
  <si>
    <t>MEDICINSKA ŠKOLA "DR ALEKSA SAVIĆ"</t>
  </si>
  <si>
    <t>MEDICINSKA ŠKOLA "DR ALEKSA SAVIĆ" Prokuplje</t>
  </si>
  <si>
    <t>027324462</t>
  </si>
  <si>
    <t>027329093</t>
  </si>
  <si>
    <t>medicskola@mts.rs</t>
  </si>
  <si>
    <t>POLJOPRIVREDNA ŠKOLA "ŠUMATOVAC"</t>
  </si>
  <si>
    <t>POLJOPRIVREDNA ŠKOLA "ŠUMATOVAC" Aleksinac</t>
  </si>
  <si>
    <t>018800792</t>
  </si>
  <si>
    <t>018800793</t>
  </si>
  <si>
    <t>polskol@medianis.net</t>
  </si>
  <si>
    <t>ELEKTRO-SAOBRAĆAJNA TEHNIČKA ŠKOLA "NIKOLA TESLA"</t>
  </si>
  <si>
    <t>ELEKTRO-SAOBRAĆAJNA TEHNIČKA ŠKOLA "NIKOLA TESLA" Kraljevo</t>
  </si>
  <si>
    <t>Dositejeva bb</t>
  </si>
  <si>
    <t>036312601</t>
  </si>
  <si>
    <t>036312602</t>
  </si>
  <si>
    <t>0365110540</t>
  </si>
  <si>
    <t>estsnikolatesla@mts.rs</t>
  </si>
  <si>
    <t>MEDICINSKA ŠKOLA Kruševac</t>
  </si>
  <si>
    <t>Ćirila i Metodija 22</t>
  </si>
  <si>
    <t>037430039</t>
  </si>
  <si>
    <t>037440319</t>
  </si>
  <si>
    <t>medicinskaskolakrusevac@gmail.com</t>
  </si>
  <si>
    <t>EKONOMSKA ŠKOLA Kuršumlija</t>
  </si>
  <si>
    <t>027389024</t>
  </si>
  <si>
    <t>ekonomskaskola@ptt.rs</t>
  </si>
  <si>
    <t>GIMNAZIJA Raška</t>
  </si>
  <si>
    <t>036738800</t>
  </si>
  <si>
    <t>036736043</t>
  </si>
  <si>
    <t>direktor@gimnazijaraska.edu.rs</t>
  </si>
  <si>
    <t>TEHNIČKA ŠKOLA Majdanpek</t>
  </si>
  <si>
    <t>Velike Livade 2</t>
  </si>
  <si>
    <t>19250</t>
  </si>
  <si>
    <t>Majdanpek</t>
  </si>
  <si>
    <t>Danjec Milena</t>
  </si>
  <si>
    <t>030581793</t>
  </si>
  <si>
    <t>030581408</t>
  </si>
  <si>
    <t>majdanpektehnickaskola@gmail.com</t>
  </si>
  <si>
    <t>DRUGA KRAGUJEVAČKA GIMNAZIJA</t>
  </si>
  <si>
    <t>DRUGA KRAGUJEVAČKA GIMNAZIJA Kragujevac</t>
  </si>
  <si>
    <t>Đure Pucara Starog 2</t>
  </si>
  <si>
    <t>034341398</t>
  </si>
  <si>
    <t>034305670</t>
  </si>
  <si>
    <t>drugagim@kg.ac.rs</t>
  </si>
  <si>
    <t>GIMNAZIJA "MILE ARSENIJEVIĆ-BANDERA"</t>
  </si>
  <si>
    <t>GIMNAZIJA "MILE ARSENIJEVIĆ-BANDERA" Majdanpek</t>
  </si>
  <si>
    <t>030581492</t>
  </si>
  <si>
    <t>gimmpek@gmail.com</t>
  </si>
  <si>
    <t>TEHNIČKA ŠKOLA Babušnica</t>
  </si>
  <si>
    <t>010685999</t>
  </si>
  <si>
    <t>010685026</t>
  </si>
  <si>
    <t>tehbab@ptt.rs</t>
  </si>
  <si>
    <t>BRITISH INTERNATIONAL SCHOOL</t>
  </si>
  <si>
    <t>BRITISH INTERNATIONAL SCHOOL Beograd</t>
  </si>
  <si>
    <t>Smetanina 12</t>
  </si>
  <si>
    <t>0113066669</t>
  </si>
  <si>
    <t>013674851</t>
  </si>
  <si>
    <t>info@bis.edu.rs</t>
  </si>
  <si>
    <t>MUZIČKA ŠKOLA "STEVAN MOKRANJAC" Negotin</t>
  </si>
  <si>
    <t>Trg Đorđa Stanojevića 11</t>
  </si>
  <si>
    <t>019542321</t>
  </si>
  <si>
    <t>019545321</t>
  </si>
  <si>
    <t>mokranjacneg@ptt.rs</t>
  </si>
  <si>
    <t>MUZIČKA ŠKOLA "JOSIF MARINKOVIĆ" Zrenjanin</t>
  </si>
  <si>
    <t>Srednjebanatski</t>
  </si>
  <si>
    <t>Trg slobode 7</t>
  </si>
  <si>
    <t>23000</t>
  </si>
  <si>
    <t>Zrenjanin</t>
  </si>
  <si>
    <t>Trbić Mira</t>
  </si>
  <si>
    <t>023561104</t>
  </si>
  <si>
    <t>023536159</t>
  </si>
  <si>
    <t>office@josif.edu.rs</t>
  </si>
  <si>
    <t>TEHNIČKA ŠKOLA "MIHAJLO PUPIN"</t>
  </si>
  <si>
    <t>TEHNIČKA ŠKOLA "MIHAJLO PUPIN" Inđija</t>
  </si>
  <si>
    <t>Sremski</t>
  </si>
  <si>
    <t>Cara Dušana 2</t>
  </si>
  <si>
    <t>22320</t>
  </si>
  <si>
    <t>Inđija</t>
  </si>
  <si>
    <t>Đurović Vidoje</t>
  </si>
  <si>
    <t>022561661</t>
  </si>
  <si>
    <t>022561404</t>
  </si>
  <si>
    <t>m_pupin@indjija.net</t>
  </si>
  <si>
    <t>OSNOVNA ŠKOLA I GIMNAZIJA "PETRO KUZMJAK"</t>
  </si>
  <si>
    <t>OSNOVNA ŠKOLA I GIMNAZIJA "PETRO KUZMJAK" Ruski Krstur</t>
  </si>
  <si>
    <t>Zapadnobački</t>
  </si>
  <si>
    <t>Rusinska 63</t>
  </si>
  <si>
    <t>25233</t>
  </si>
  <si>
    <t>Ruski Krstur</t>
  </si>
  <si>
    <t>Urankar Branka</t>
  </si>
  <si>
    <t>025703040</t>
  </si>
  <si>
    <t>025703041</t>
  </si>
  <si>
    <t>025705030</t>
  </si>
  <si>
    <t>petroso@eunet.rs</t>
  </si>
  <si>
    <t>Kula</t>
  </si>
  <si>
    <t>SREDNJA STRUČNA ŠKOLA Crvenka</t>
  </si>
  <si>
    <t>Maršala Tita 107</t>
  </si>
  <si>
    <t>25220</t>
  </si>
  <si>
    <t>Crvenka</t>
  </si>
  <si>
    <t>025731123</t>
  </si>
  <si>
    <t>025733811</t>
  </si>
  <si>
    <t>025732045</t>
  </si>
  <si>
    <t>so.crvenka@neobee.net</t>
  </si>
  <si>
    <t>EKONOMSKO-TRGOVINSKA ŠKOLA Kula</t>
  </si>
  <si>
    <t>Maršala Tita  113</t>
  </si>
  <si>
    <t>25230</t>
  </si>
  <si>
    <t>025729150</t>
  </si>
  <si>
    <t>kulaekonomska@gmail.com</t>
  </si>
  <si>
    <t>SREDNJA TEHNIČKA ŠKOLA "MIHAJLO PUPIN"</t>
  </si>
  <si>
    <t>SREDNJA TEHNIČKA ŠKOLA "MIHAJLO PUPIN" Kula</t>
  </si>
  <si>
    <t>Laze Kostića 14</t>
  </si>
  <si>
    <t>025720103</t>
  </si>
  <si>
    <t>025729740</t>
  </si>
  <si>
    <t>ssmihpupkul1@ptt.rs</t>
  </si>
  <si>
    <t>ELEKTROTEHNIČKA ŠKOLA "NIKOLA TESLA" Pančevo</t>
  </si>
  <si>
    <t>Južnobanatski</t>
  </si>
  <si>
    <t>Maksima Gorkog 7</t>
  </si>
  <si>
    <t>26000</t>
  </si>
  <si>
    <t>Pančevo</t>
  </si>
  <si>
    <t>Bašić Vesna</t>
  </si>
  <si>
    <t>0132352615</t>
  </si>
  <si>
    <t>013316806</t>
  </si>
  <si>
    <t>etsntesla@etsntesla.edu.rs</t>
  </si>
  <si>
    <t>MUZIČKA ŠKOLA "JOVAN BANDUR"</t>
  </si>
  <si>
    <t>MUZIČKA ŠKOLA "JOVAN BANDUR" Pančevo</t>
  </si>
  <si>
    <t>Vojvode Živojina Mišića 3</t>
  </si>
  <si>
    <t>013345976</t>
  </si>
  <si>
    <t>013347328</t>
  </si>
  <si>
    <t>jbandur@panet.rs</t>
  </si>
  <si>
    <t>GIMNAZIJA "UROŠ PREDIĆ"</t>
  </si>
  <si>
    <t>GIMNAZIJA "UROŠ PREDIĆ" Pančevo</t>
  </si>
  <si>
    <t>Ignjata Barajevca 5</t>
  </si>
  <si>
    <t>013301120</t>
  </si>
  <si>
    <t>013344483</t>
  </si>
  <si>
    <t>direktor@gimnazijaurospredic.edu.rs</t>
  </si>
  <si>
    <t>TEHNIČKA ŠKOLA Odžaci</t>
  </si>
  <si>
    <t>Školska 20</t>
  </si>
  <si>
    <t>25250</t>
  </si>
  <si>
    <t>Odžaci</t>
  </si>
  <si>
    <t>Ignjatović Aleksa</t>
  </si>
  <si>
    <t>0255742186</t>
  </si>
  <si>
    <t>0255742166</t>
  </si>
  <si>
    <t>tsodzacidirektor@mts.rs</t>
  </si>
  <si>
    <t>SREDNJA EKONOMSKA ŠKOLA "BOSA MILIĆEVIĆ"</t>
  </si>
  <si>
    <t>SREDNJA EKONOMSKA ŠKOLA "BOSA MILIĆEVIĆ" Subotica</t>
  </si>
  <si>
    <t>Severnobački</t>
  </si>
  <si>
    <t>Đure Đakovića 21</t>
  </si>
  <si>
    <t>24000</t>
  </si>
  <si>
    <t>Subotica</t>
  </si>
  <si>
    <t>Ostojić Nenad</t>
  </si>
  <si>
    <t>024559255</t>
  </si>
  <si>
    <t>ess@eunet.rs</t>
  </si>
  <si>
    <t>MUZIČKA ŠKOLA SUBOTICA</t>
  </si>
  <si>
    <t>MUZIČKA ŠKOLA SUBOTICA Subotica</t>
  </si>
  <si>
    <t>Štrosmajerova 3</t>
  </si>
  <si>
    <t>024525672</t>
  </si>
  <si>
    <t>024553837</t>
  </si>
  <si>
    <t>muzickasu@gmail.com</t>
  </si>
  <si>
    <t>TEHNIČKA ŠKOLA "IVAN SARIĆ"</t>
  </si>
  <si>
    <t>TEHNIČKA ŠKOLA "IVAN SARIĆ" Subotica</t>
  </si>
  <si>
    <t>Trg Lazara Nešića 9</t>
  </si>
  <si>
    <t>024551972</t>
  </si>
  <si>
    <t>024552031</t>
  </si>
  <si>
    <t>024412394</t>
  </si>
  <si>
    <t>direktor@tehnickaskolasubotica.edu.rs</t>
  </si>
  <si>
    <t>SREDNJA MEDICINSKA ŠKOLA "DR RUŽICA RIP"</t>
  </si>
  <si>
    <t>SREDNJA MEDICINSKA ŠKOLA "DR RUŽICA RIP" Sombor</t>
  </si>
  <si>
    <t>Podgorička 9</t>
  </si>
  <si>
    <t>25000</t>
  </si>
  <si>
    <t>Sombor</t>
  </si>
  <si>
    <t>Delić Marija</t>
  </si>
  <si>
    <t>025430540</t>
  </si>
  <si>
    <t>025412394</t>
  </si>
  <si>
    <t>direktor@smsso.edu.rs</t>
  </si>
  <si>
    <t>GIMNAZIJA I EKONOMSKA ŠKOLA "SVETOZAR MILETIĆ"</t>
  </si>
  <si>
    <t>GIMNAZIJA I EKONOMSKA ŠKOLA "SVETOZAR MILETIĆ" Srbobran</t>
  </si>
  <si>
    <t>Južnobački</t>
  </si>
  <si>
    <t>Profesora Milivoja Tutorova</t>
  </si>
  <si>
    <t>21480</t>
  </si>
  <si>
    <t>Srbobran</t>
  </si>
  <si>
    <t>Stanojev Snežana</t>
  </si>
  <si>
    <t>021730155</t>
  </si>
  <si>
    <t>021731219</t>
  </si>
  <si>
    <t>gimnazissrbobran@mts.rs</t>
  </si>
  <si>
    <t>SREDNJA ŠKOLA "ĐURA JAKŠIĆ" Srpska Crnja</t>
  </si>
  <si>
    <t>Kralja Aleksandra 63</t>
  </si>
  <si>
    <t>23220</t>
  </si>
  <si>
    <t>Srpska Crnja</t>
  </si>
  <si>
    <t>023811041</t>
  </si>
  <si>
    <t>023811007</t>
  </si>
  <si>
    <t>sskola@mts.rs</t>
  </si>
  <si>
    <t>Nova Crnja</t>
  </si>
  <si>
    <t>EKONOMSKA ŠKOLA "9. MAJ"</t>
  </si>
  <si>
    <t>EKONOMSKA ŠKOLA "9. MAJ" Sremska Mitrovica</t>
  </si>
  <si>
    <t>Đure Daničića 2</t>
  </si>
  <si>
    <t>22000</t>
  </si>
  <si>
    <t>Sremska Mitrovica</t>
  </si>
  <si>
    <t>Jokić Zoran</t>
  </si>
  <si>
    <t>022615320</t>
  </si>
  <si>
    <t>022625541</t>
  </si>
  <si>
    <t>022625323</t>
  </si>
  <si>
    <t>ekonomskasm@mts.rs</t>
  </si>
  <si>
    <t>MUZIČKA ŠKOLA "PETAR KRANJČEVIĆ"</t>
  </si>
  <si>
    <t>MUZIČKA ŠKOLA "PETAR KRANJČEVIĆ" Sremska Mitrovica</t>
  </si>
  <si>
    <t>Žitni Trg 28</t>
  </si>
  <si>
    <t>022639061</t>
  </si>
  <si>
    <t>022614720</t>
  </si>
  <si>
    <t>krancevic022@mts.rs</t>
  </si>
  <si>
    <t>TEHNIČKA ŠKOLA "NIKOLA TESLA" Šid</t>
  </si>
  <si>
    <t>Školska 1</t>
  </si>
  <si>
    <t>22240</t>
  </si>
  <si>
    <t>Šid</t>
  </si>
  <si>
    <t>Branković Danijela</t>
  </si>
  <si>
    <t>022712503</t>
  </si>
  <si>
    <t>022712538</t>
  </si>
  <si>
    <t>info@nts.edu.rs</t>
  </si>
  <si>
    <t>TEHNIČKA ŠKOLA Ada</t>
  </si>
  <si>
    <t>Severnobanatski</t>
  </si>
  <si>
    <t>Moše Pijade 47</t>
  </si>
  <si>
    <t>24430</t>
  </si>
  <si>
    <t>Ada</t>
  </si>
  <si>
    <t>Subotički Svetlana</t>
  </si>
  <si>
    <t>024853034</t>
  </si>
  <si>
    <t>024852031</t>
  </si>
  <si>
    <t>iskolada@mts.rs</t>
  </si>
  <si>
    <t>SREDNJA ŠKOLA "VUK KARADŽIĆ"</t>
  </si>
  <si>
    <t>SREDNJA ŠKOLA "VUK KARADŽIĆ" Sečanj</t>
  </si>
  <si>
    <t>Gimnazijska 2</t>
  </si>
  <si>
    <t>23240</t>
  </si>
  <si>
    <t>Sečanj</t>
  </si>
  <si>
    <t>023841035</t>
  </si>
  <si>
    <t>vstefan@ptt.rs</t>
  </si>
  <si>
    <t>SREDNJA TEHNIČKA ŠKOLA "MILENKO BRZAK-UČA"</t>
  </si>
  <si>
    <t>SREDNJA TEHNIČKA ŠKOLA "MILENKO BRZAK-UČA" Ruma</t>
  </si>
  <si>
    <t>Vuka Karadžića 70</t>
  </si>
  <si>
    <t>22400</t>
  </si>
  <si>
    <t>Ruma</t>
  </si>
  <si>
    <t>Galečić Marija</t>
  </si>
  <si>
    <t>022430688</t>
  </si>
  <si>
    <t>022474716</t>
  </si>
  <si>
    <t>skolambu@ptt.rs</t>
  </si>
  <si>
    <t>SREDNJA POLJOPRIVREDNO-PREHRAMBENA ŠKOLA "STEVAN PETROVIĆ-BRILE"</t>
  </si>
  <si>
    <t>SREDNJA POLJOPRIVREDNO-PREHRAMBENA ŠKOLA "STEVAN PETROVIĆ-BRILE" Ruma</t>
  </si>
  <si>
    <t>022474784</t>
  </si>
  <si>
    <t>022470944</t>
  </si>
  <si>
    <t>brile.ruma@gmail.com</t>
  </si>
  <si>
    <t>SREDNJA TEHNIČKA ŠKOLA</t>
  </si>
  <si>
    <t>SREDNJA TEHNIČKA ŠKOLA Sombor</t>
  </si>
  <si>
    <t>Trg Cara Lazara 4</t>
  </si>
  <si>
    <t>Gerštmajer Imre</t>
  </si>
  <si>
    <t>025421067</t>
  </si>
  <si>
    <t>025421028</t>
  </si>
  <si>
    <t>so.skolasts@neobee.net</t>
  </si>
  <si>
    <t>SREDNJA MEDICINSKA ŠKOLA</t>
  </si>
  <si>
    <t>SREDNJA MEDICINSKA ŠKOLA Subotica</t>
  </si>
  <si>
    <t>Beogradski put 126</t>
  </si>
  <si>
    <t>Svrkota Pejka</t>
  </si>
  <si>
    <t>024430540</t>
  </si>
  <si>
    <t>medsu@medicinskasu.edu.rs</t>
  </si>
  <si>
    <t>EKONOMSKO-TRGOVINSKA ŠKOLA "PAJA MARGANOVIĆ"</t>
  </si>
  <si>
    <t>EKONOMSKO-TRGOVINSKA ŠKOLA "PAJA MARGANOVIĆ" Pančevo</t>
  </si>
  <si>
    <t>Oslobođenja 25</t>
  </si>
  <si>
    <t>013314349</t>
  </si>
  <si>
    <t>013315596</t>
  </si>
  <si>
    <t>ekoskopa@gmail.com</t>
  </si>
  <si>
    <t>TEHNIČKA ŠKOLA "23. MAJ"</t>
  </si>
  <si>
    <t>TEHNIČKA ŠKOLA "23. MAJ" Pančevo</t>
  </si>
  <si>
    <t>Braće Jovanovića 89</t>
  </si>
  <si>
    <t>013318977</t>
  </si>
  <si>
    <t>013333456</t>
  </si>
  <si>
    <t>office@skola23maj.edu.rs</t>
  </si>
  <si>
    <t>MEDICINSKA ŠKOLA "STEVICA JOVANOVIĆ"</t>
  </si>
  <si>
    <t>MEDICINSKA ŠKOLA "STEVICA JOVANOVIĆ" Pančevo</t>
  </si>
  <si>
    <t>Pasterova 2</t>
  </si>
  <si>
    <t>013333883</t>
  </si>
  <si>
    <t>0132511772</t>
  </si>
  <si>
    <t>paster@panet.rs</t>
  </si>
  <si>
    <t>GIMNAZIJA "MIHAJLO PUPIN"</t>
  </si>
  <si>
    <t>GIMNAZIJA "MIHAJLO PUPIN" Kovačica</t>
  </si>
  <si>
    <t>Nikole Tesle 57</t>
  </si>
  <si>
    <t>26210</t>
  </si>
  <si>
    <t>Kovačica</t>
  </si>
  <si>
    <t>013660180</t>
  </si>
  <si>
    <t>013661180</t>
  </si>
  <si>
    <t>office@gymko.edu.rs</t>
  </si>
  <si>
    <t>EKONOMSKO-TRGOVINSKA ŠKOLA Kikinda</t>
  </si>
  <si>
    <t>Doktora Zorana Đinđića 35</t>
  </si>
  <si>
    <t>23300</t>
  </si>
  <si>
    <t>Kikinda</t>
  </si>
  <si>
    <t>023022023</t>
  </si>
  <si>
    <t>0230402130</t>
  </si>
  <si>
    <t>etski@mts.rs</t>
  </si>
  <si>
    <t>POLJOPRIVREDNA ŠKOLA SA DOMOM UČENIKA FUTOG</t>
  </si>
  <si>
    <t>POLJOPRIVREDNA ŠKOLA SA DOMOM UČENIKA FUTOG Futog</t>
  </si>
  <si>
    <t>Carice Milice 2</t>
  </si>
  <si>
    <t>21410</t>
  </si>
  <si>
    <t>Futog</t>
  </si>
  <si>
    <t>Valušek Olivera</t>
  </si>
  <si>
    <t>021895096</t>
  </si>
  <si>
    <t>021893970</t>
  </si>
  <si>
    <t>021893900</t>
  </si>
  <si>
    <t>poljosko@eunet.rs</t>
  </si>
  <si>
    <t>Novi Sad</t>
  </si>
  <si>
    <t>ELEKTROTEHNIČKA ŠKOLA "MIHAJLO PUPIN"</t>
  </si>
  <si>
    <t>ELEKTROTEHNIČKA ŠKOLA "MIHAJLO PUPIN" Novi Sad</t>
  </si>
  <si>
    <t>Futoška 17</t>
  </si>
  <si>
    <t>21101</t>
  </si>
  <si>
    <t>021666705</t>
  </si>
  <si>
    <t>0216616735</t>
  </si>
  <si>
    <t>vukobrat.etspupin@gmail.com</t>
  </si>
  <si>
    <t>TEHNIČKA ŠKOLA "MILEVA MARIĆ AJNŠTAJN"</t>
  </si>
  <si>
    <t>TEHNIČKA ŠKOLA "MILEVA MARIĆ AJNŠTAJN" Novi Sad</t>
  </si>
  <si>
    <t>Gagarinova 1</t>
  </si>
  <si>
    <t>021442297</t>
  </si>
  <si>
    <t>021445690</t>
  </si>
  <si>
    <t>021443444</t>
  </si>
  <si>
    <t>mileva.ajnstajn021@gmail.com</t>
  </si>
  <si>
    <t>EKONOMSKO-TRGOVINSKA ŠKOLA "DOSITEJ OBRADOVIĆ"</t>
  </si>
  <si>
    <t>EKONOMSKO-TRGOVINSKA ŠKOLA "DOSITEJ OBRADOVIĆ" Alibunar</t>
  </si>
  <si>
    <t>Vuka Karadžića 2</t>
  </si>
  <si>
    <t>26310</t>
  </si>
  <si>
    <t>Alibunar</t>
  </si>
  <si>
    <t>Višnić Bojana</t>
  </si>
  <si>
    <t>013642287</t>
  </si>
  <si>
    <t>013641036</t>
  </si>
  <si>
    <t>etsalibunar@madnet.rs</t>
  </si>
  <si>
    <t>POLJOPRIVREDNA ŠKOLA "VRŠAC"</t>
  </si>
  <si>
    <t>POLJOPRIVREDNA ŠKOLA "VRŠAC" Vršac</t>
  </si>
  <si>
    <t>Arhitekte Brašovana 1</t>
  </si>
  <si>
    <t>26300</t>
  </si>
  <si>
    <t>Vršac</t>
  </si>
  <si>
    <t>Janaček Kristina</t>
  </si>
  <si>
    <t>013805058</t>
  </si>
  <si>
    <t>013805059</t>
  </si>
  <si>
    <t>013807589</t>
  </si>
  <si>
    <t>bioskola@hemo.net</t>
  </si>
  <si>
    <t>ŠKOLA ZA POSEBNO MUZIČKO VASPITANJE I OBRAZOVANJE "PETAR KONJOVIĆ"</t>
  </si>
  <si>
    <t>ŠKOLA ZA POSEBNO MUZIČKO VASPITANJE I OBRAZOVANJE "PETAR KONJOVIĆ" Sombor</t>
  </si>
  <si>
    <t>Venac Vojvode Petra Bojovića 9</t>
  </si>
  <si>
    <t>02522054</t>
  </si>
  <si>
    <t>025480100</t>
  </si>
  <si>
    <t>025412054</t>
  </si>
  <si>
    <t>mspks@sbb.rs</t>
  </si>
  <si>
    <t>SREDNJA TEHNIČKA ŠKOLA "MILEVA MARIĆ"</t>
  </si>
  <si>
    <t>SREDNJA TEHNIČKA ŠKOLA "MILEVA MARIĆ" Titel</t>
  </si>
  <si>
    <t>Glavna 7</t>
  </si>
  <si>
    <t>21240</t>
  </si>
  <si>
    <t>Titel</t>
  </si>
  <si>
    <t>021860189</t>
  </si>
  <si>
    <t>0212960450</t>
  </si>
  <si>
    <t>sskola-titel@eunet.rs</t>
  </si>
  <si>
    <t>POLJOPRIVREDNA ŠKOLA "JOSIF PANČIĆ"</t>
  </si>
  <si>
    <t>POLJOPRIVREDNA ŠKOLA "JOSIF PANČIĆ" Pančevo</t>
  </si>
  <si>
    <t>Novoseljanski put 31</t>
  </si>
  <si>
    <t>0132190023</t>
  </si>
  <si>
    <t>0132190029</t>
  </si>
  <si>
    <t>poljoprivrednaskola@mts.rs</t>
  </si>
  <si>
    <t>GIMNAZIJA "JAN KOLAR" SA DOMOM UČENIKA</t>
  </si>
  <si>
    <t>GIMNAZIJA "JAN KOLAR" SA DOMOM UČENIKA Bački Petrovac</t>
  </si>
  <si>
    <t>XIV VUSB 12</t>
  </si>
  <si>
    <t>21470</t>
  </si>
  <si>
    <t>Bački Petrovac</t>
  </si>
  <si>
    <t>Nakić Danka</t>
  </si>
  <si>
    <t>021780167</t>
  </si>
  <si>
    <t>021781970</t>
  </si>
  <si>
    <t>gjk@stcable.net</t>
  </si>
  <si>
    <t>SREDNJA ŠKOLA Novi Bečej</t>
  </si>
  <si>
    <t>Maršala Tita 5</t>
  </si>
  <si>
    <t>23272</t>
  </si>
  <si>
    <t>Novi Bečej</t>
  </si>
  <si>
    <t>023771077</t>
  </si>
  <si>
    <t>ssnbecej@gmail.com</t>
  </si>
  <si>
    <t>GIMNAZIJA "BORISLAV PETROV-BRACA"</t>
  </si>
  <si>
    <t>GIMNAZIJA "BORISLAV PETROV-BRACA" Vršac</t>
  </si>
  <si>
    <t>Mihajla Pupina 1</t>
  </si>
  <si>
    <t>013830769</t>
  </si>
  <si>
    <t>013836448</t>
  </si>
  <si>
    <t>info@vrsackagimnazija.edu.rs</t>
  </si>
  <si>
    <t>SREDNJA TEHNIČKA ŠKOLA "NIKOLA TESLA"</t>
  </si>
  <si>
    <t>SREDNJA TEHNIČKA ŠKOLA "NIKOLA TESLA" Sremska Mitrovica</t>
  </si>
  <si>
    <t>Zmaj Jovina 29</t>
  </si>
  <si>
    <t>022639167</t>
  </si>
  <si>
    <t>022631315</t>
  </si>
  <si>
    <t>nikolateslasts@yahoo.com</t>
  </si>
  <si>
    <t>SREDNJA STRUČNA ŠKOLA "DR RADIVOJ UVALIĆ"</t>
  </si>
  <si>
    <t>SREDNJA STRUČNA ŠKOLA "DR RADIVOJ UVALIĆ" Bačka Palanka</t>
  </si>
  <si>
    <t>Trg Bratstva i Jedinstva 23</t>
  </si>
  <si>
    <t>21400</t>
  </si>
  <si>
    <t>Bačka Palanka</t>
  </si>
  <si>
    <t>0216040428</t>
  </si>
  <si>
    <t>021753869</t>
  </si>
  <si>
    <t>ekonomskabp@gmail.com</t>
  </si>
  <si>
    <t>GIMNAZIJA "20. OKTOBAR"</t>
  </si>
  <si>
    <t>GIMNAZIJA "20. OKTOBAR" Bačka Palanka</t>
  </si>
  <si>
    <t>021751235</t>
  </si>
  <si>
    <t>0216041791</t>
  </si>
  <si>
    <t>gimnazijabp@mts.rs</t>
  </si>
  <si>
    <t>TEHNIČKA ŠKOLA "9. MAJ"</t>
  </si>
  <si>
    <t>TEHNIČKA ŠKOLA "9. MAJ" Bačka Palanka</t>
  </si>
  <si>
    <t>Kralja Petra I 2</t>
  </si>
  <si>
    <t>0216041472</t>
  </si>
  <si>
    <t>021750122</t>
  </si>
  <si>
    <t>skola@9maj.rs</t>
  </si>
  <si>
    <t>SREDNJA POLJOPRIVREDNO-PREHRAMBENA ŠKOLA</t>
  </si>
  <si>
    <t>SREDNJA POLJOPRIVREDNO-PREHRAMBENA ŠKOLA Sombor</t>
  </si>
  <si>
    <t>Hadžića Svetića 18</t>
  </si>
  <si>
    <t>025482586</t>
  </si>
  <si>
    <t>025429355</t>
  </si>
  <si>
    <t>skola@sppssombor.edu.rs</t>
  </si>
  <si>
    <t>SREDNJA GRAĐEVINSKA I DRVOPRERAĐIVAČKA STRUČNA ŠKOLA</t>
  </si>
  <si>
    <t>SREDNJA GRAĐEVINSKA I DRVOPRERAĐIVAČKA STRUČNA ŠKOLA Apatin</t>
  </si>
  <si>
    <t>Blok 122 bb</t>
  </si>
  <si>
    <t>25260</t>
  </si>
  <si>
    <t>Apatin</t>
  </si>
  <si>
    <t>025773211</t>
  </si>
  <si>
    <t>info@gradedu.net</t>
  </si>
  <si>
    <t>TEHNIČKA ŠKOLA SA DOMOM UČENIKA</t>
  </si>
  <si>
    <t>TEHNIČKA ŠKOLA SA DOMOM UČENIKA Apatin</t>
  </si>
  <si>
    <t>Prigrevačka 72</t>
  </si>
  <si>
    <t>025772216</t>
  </si>
  <si>
    <t>025772731</t>
  </si>
  <si>
    <t>025772744</t>
  </si>
  <si>
    <t>so.teh-skola-ap@neobee.net</t>
  </si>
  <si>
    <t>GIMNAZIJA "SVETOZAR MARKOVIĆ" Subotica</t>
  </si>
  <si>
    <t>Petefi Šandora 1</t>
  </si>
  <si>
    <t>024552820</t>
  </si>
  <si>
    <t>sekretarijat@gimnazijasubotica.edu.rs</t>
  </si>
  <si>
    <t>MEDICINSKA ŠKOLA "7. APRIL"</t>
  </si>
  <si>
    <t>MEDICINSKA ŠKOLA "7. APRIL" Novi Sad</t>
  </si>
  <si>
    <t>Vojvode Knićanina 1</t>
  </si>
  <si>
    <t>0216541298</t>
  </si>
  <si>
    <t>0216541297</t>
  </si>
  <si>
    <t>7april@mts.rs</t>
  </si>
  <si>
    <t>GIMNAZIJA "JOVAN JOVANOVIĆ-ZMAJ"</t>
  </si>
  <si>
    <t>GIMNAZIJA "JOVAN JOVANOVIĆ-ZMAJ" Novi Sad</t>
  </si>
  <si>
    <t>Zlatne Grede 4</t>
  </si>
  <si>
    <t>021529185</t>
  </si>
  <si>
    <t>021529977</t>
  </si>
  <si>
    <t>0212156166</t>
  </si>
  <si>
    <t>pomocnik.direktora@jjzmaj.edu.rs</t>
  </si>
  <si>
    <t>KARLOVAČKA GIMNAZIJA</t>
  </si>
  <si>
    <t>KARLOVAČKA GIMNAZIJA Sremski Karlovci</t>
  </si>
  <si>
    <t>Trg Branka Radičevića 2</t>
  </si>
  <si>
    <t>21205</t>
  </si>
  <si>
    <t>Sremski Karlovci</t>
  </si>
  <si>
    <t>021881777</t>
  </si>
  <si>
    <t>021881659</t>
  </si>
  <si>
    <t>karlgimnazija@yahoo.com</t>
  </si>
  <si>
    <t>GIMNAZIJA "SVETOZAR MARKOVIĆ" Novi Sad</t>
  </si>
  <si>
    <t>Njegoševa 22</t>
  </si>
  <si>
    <t>21000</t>
  </si>
  <si>
    <t>0214721924</t>
  </si>
  <si>
    <t>0214721928</t>
  </si>
  <si>
    <t>gim.markovic@gmail.com</t>
  </si>
  <si>
    <t>MUZIČKA ŠKOLA "ISIDOR BAJIĆ"</t>
  </si>
  <si>
    <t>MUZIČKA ŠKOLA "ISIDOR BAJIĆ" Novi Sad</t>
  </si>
  <si>
    <t>Njegoševa 9</t>
  </si>
  <si>
    <t>021529078</t>
  </si>
  <si>
    <t>021524580</t>
  </si>
  <si>
    <t>isabajic@sbb.rs</t>
  </si>
  <si>
    <t>BALETSKA ŠKOLA</t>
  </si>
  <si>
    <t>BALETSKA ŠKOLA Novi Sad</t>
  </si>
  <si>
    <t>Jevrejska 7</t>
  </si>
  <si>
    <t>021451300</t>
  </si>
  <si>
    <t>021529225</t>
  </si>
  <si>
    <t>baletska@neobee.net</t>
  </si>
  <si>
    <t>ŠKOLA ZA DIZAJN "BOGDAN ŠUPUT"</t>
  </si>
  <si>
    <t>ŠKOLA ZA DIZAJN "BOGDAN ŠUPUT" Novi Sad</t>
  </si>
  <si>
    <t>Janka Veselinovića 22</t>
  </si>
  <si>
    <t>21137</t>
  </si>
  <si>
    <t>021512244</t>
  </si>
  <si>
    <t>021512235</t>
  </si>
  <si>
    <t>0216323357</t>
  </si>
  <si>
    <t>designbs@nspoint.net</t>
  </si>
  <si>
    <t>TEHNIČKA ŠKOLA "PAVLE SAVIĆ"</t>
  </si>
  <si>
    <t>TEHNIČKA ŠKOLA "PAVLE SAVIĆ" Novi Sad</t>
  </si>
  <si>
    <t>Šajkaška 34</t>
  </si>
  <si>
    <t>021443746</t>
  </si>
  <si>
    <t>0216331456</t>
  </si>
  <si>
    <t>tspavles@nspoint.net</t>
  </si>
  <si>
    <t>ZRENJANINSKA GIMNAZIJA</t>
  </si>
  <si>
    <t>ZRENJANINSKA GIMNAZIJA Zrenjanin</t>
  </si>
  <si>
    <t>023566022</t>
  </si>
  <si>
    <t>023566644</t>
  </si>
  <si>
    <t>023566633</t>
  </si>
  <si>
    <t>gimnazijazr@zrenjaninskagimnazija.edu.rs</t>
  </si>
  <si>
    <t>SREDNJA POLJOPRIVREDNA ŠKOLA</t>
  </si>
  <si>
    <t>SREDNJA POLJOPRIVREDNA ŠKOLA Zrenjanin</t>
  </si>
  <si>
    <t>Makedonska 2</t>
  </si>
  <si>
    <t>023530856</t>
  </si>
  <si>
    <t>023562519</t>
  </si>
  <si>
    <t>023562189</t>
  </si>
  <si>
    <t>sledgeh44@yahoo.com</t>
  </si>
  <si>
    <t>TEHNIČKA ŠKOLA Zrenjanin</t>
  </si>
  <si>
    <t>Stevice Jovanovića 50</t>
  </si>
  <si>
    <t>023536962</t>
  </si>
  <si>
    <t>023561277</t>
  </si>
  <si>
    <t>office@tehnickazr.edu.rs</t>
  </si>
  <si>
    <t>TEHNIČKA ŠKOLA Bečej</t>
  </si>
  <si>
    <t>Uroša Predića 1</t>
  </si>
  <si>
    <t>21220</t>
  </si>
  <si>
    <t>Bečej</t>
  </si>
  <si>
    <t>0216915094</t>
  </si>
  <si>
    <t>0216912220</t>
  </si>
  <si>
    <t>tsbecej@gmail.com</t>
  </si>
  <si>
    <t>SREDNJA ŠKOLA "LUKIJAN MUŠICKI"</t>
  </si>
  <si>
    <t>SREDNJA ŠKOLA "LUKIJAN MUŠICKI" Temerin</t>
  </si>
  <si>
    <t>Narodnog Fronta 80</t>
  </si>
  <si>
    <t>21235</t>
  </si>
  <si>
    <t>Temerin</t>
  </si>
  <si>
    <t>021843272</t>
  </si>
  <si>
    <t>021843797</t>
  </si>
  <si>
    <t>lukijanmusicki@mts.rs</t>
  </si>
  <si>
    <t>GIMNAZIJA "ŽARKO ZRENJANIN"</t>
  </si>
  <si>
    <t>GIMNAZIJA "ŽARKO ZRENJANIN" Vrbas</t>
  </si>
  <si>
    <t>Palih Boraca 9</t>
  </si>
  <si>
    <t>21460</t>
  </si>
  <si>
    <t>Vrbas</t>
  </si>
  <si>
    <t>021704653</t>
  </si>
  <si>
    <t>021706305</t>
  </si>
  <si>
    <t>gimvrbas@mts.rs</t>
  </si>
  <si>
    <t>BISKUPSKA KLASIČNA GIMNAZIJA "PAULINUM"</t>
  </si>
  <si>
    <t>BISKUPSKA KLASIČNA GIMNAZIJA "PAULINUM" Subotica</t>
  </si>
  <si>
    <t>Trg Svete Terezije 2</t>
  </si>
  <si>
    <t>024555340</t>
  </si>
  <si>
    <t>paulinum@tippnet.rs</t>
  </si>
  <si>
    <t>MEDICINSKA ŠKOLA Zrenjanin</t>
  </si>
  <si>
    <t>Narodnog fronta 3</t>
  </si>
  <si>
    <t>023533270</t>
  </si>
  <si>
    <t>023561413</t>
  </si>
  <si>
    <t>GIMNAZIJA Inđija</t>
  </si>
  <si>
    <t>Trg Slobode 2a</t>
  </si>
  <si>
    <t>022555095</t>
  </si>
  <si>
    <t>gimin@indjija.net</t>
  </si>
  <si>
    <t>PREHRAMBENO-ŠUMARSKA I HEMIJSKA ŠKOLA</t>
  </si>
  <si>
    <t>PREHRAMBENO-ŠUMARSKA I HEMIJSKA ŠKOLA Sremska Mitrovica</t>
  </si>
  <si>
    <t>Zmaj Jovina 3</t>
  </si>
  <si>
    <t>022622352</t>
  </si>
  <si>
    <t>direktorpsh@neobee.net</t>
  </si>
  <si>
    <t>SREDNJA ŠKOLA "22. OKTOBAR"</t>
  </si>
  <si>
    <t>SREDNJA ŠKOLA "22. OKTOBAR" Žabalj</t>
  </si>
  <si>
    <t>Nikole Tesle 78</t>
  </si>
  <si>
    <t>21230</t>
  </si>
  <si>
    <t>Žabalj</t>
  </si>
  <si>
    <t>021832067</t>
  </si>
  <si>
    <t>021831345</t>
  </si>
  <si>
    <t>hs22oct@axpan.net</t>
  </si>
  <si>
    <t>HEMIJSKO-PREHRAMBENA I TEKSTILNA ŠKOLA "UROŠ PREDIĆ"</t>
  </si>
  <si>
    <t>HEMIJSKO-PREHRAMBENA I TEKSTILNA ŠKOLA "UROŠ PREDIĆ" Zrenjanin</t>
  </si>
  <si>
    <t>Stevice Jovanovića 46</t>
  </si>
  <si>
    <t>023561567</t>
  </si>
  <si>
    <t>023561798</t>
  </si>
  <si>
    <t>ssupredic@zrlocal.net</t>
  </si>
  <si>
    <t>EKONOMSKO-TRGOVINSKA ŠKOLA Bečej</t>
  </si>
  <si>
    <t>Braće Tan 1</t>
  </si>
  <si>
    <t>0216916581</t>
  </si>
  <si>
    <t>0216912933</t>
  </si>
  <si>
    <t>0216915353</t>
  </si>
  <si>
    <t>info@ets-becej.edu.rs</t>
  </si>
  <si>
    <t>EKONOMSKO-TRGOVINSKA ŠKOLA "JOVAN TRAJKOVIĆ"</t>
  </si>
  <si>
    <t>EKONOMSKO-TRGOVINSKA ŠKOLA "JOVAN TRAJKOVIĆ" Zrenjanin</t>
  </si>
  <si>
    <t>Skerlićeva bb</t>
  </si>
  <si>
    <t>023511956</t>
  </si>
  <si>
    <t>023536979</t>
  </si>
  <si>
    <t>ekonomskazr@zrlocal.net</t>
  </si>
  <si>
    <t>SREDNJA EKONOMSKA ŠKOLA Sombor</t>
  </si>
  <si>
    <t>Apatinski put 90</t>
  </si>
  <si>
    <t>025421217</t>
  </si>
  <si>
    <t>024430780</t>
  </si>
  <si>
    <t>sekretar@ekonomskaso.edu.rs</t>
  </si>
  <si>
    <t>SREDNJA STRUČNA ŠKOLA "MILOŠ CRNJANSKI"</t>
  </si>
  <si>
    <t>SREDNJA STRUČNA ŠKOLA "MILOŠ CRNJANSKI" Kikinda</t>
  </si>
  <si>
    <t>Svetosavska 57</t>
  </si>
  <si>
    <t>023022056</t>
  </si>
  <si>
    <t>0230439612</t>
  </si>
  <si>
    <t>ssmiloscrnjanskiki@mts.rs</t>
  </si>
  <si>
    <t>TEHNIČKA ŠKOLA Kikinda</t>
  </si>
  <si>
    <t>Svetosavska 55</t>
  </si>
  <si>
    <t>023022275</t>
  </si>
  <si>
    <t>0230401650</t>
  </si>
  <si>
    <t>023027390</t>
  </si>
  <si>
    <t>skola@tsk.edu.rs</t>
  </si>
  <si>
    <t>SREDNJA EKONOMSKA ŠKOLA "SVETOZAR MILETIĆ"</t>
  </si>
  <si>
    <t>SREDNJA EKONOMSKA ŠKOLA "SVETOZAR MILETIĆ" Novi Sad</t>
  </si>
  <si>
    <t>Narodnih Heroja 7</t>
  </si>
  <si>
    <t>0216615151</t>
  </si>
  <si>
    <t>021423655</t>
  </si>
  <si>
    <t>021528881</t>
  </si>
  <si>
    <t>najboljaskola@mts.rs</t>
  </si>
  <si>
    <t>ŠKOLSKI CENTAR "NIKOLA TESLA"</t>
  </si>
  <si>
    <t>ŠKOLSKI CENTAR "NIKOLA TESLA" Vršac</t>
  </si>
  <si>
    <t>Sterijina 40-44</t>
  </si>
  <si>
    <t>013830668</t>
  </si>
  <si>
    <t>trsla2006@open.telekom.rs</t>
  </si>
  <si>
    <t>HEMIJSKO-MEDICINSKA ŠKOLA</t>
  </si>
  <si>
    <t>HEMIJSKO-MEDICINSKA ŠKOLA Vršac</t>
  </si>
  <si>
    <t>Sterijina 113</t>
  </si>
  <si>
    <t>013830292</t>
  </si>
  <si>
    <t>013839085</t>
  </si>
  <si>
    <t>sekretarijat@hms.edu.rs</t>
  </si>
  <si>
    <t>TEHNIČKA ŠKOLA "SAVA MUNĆAN"</t>
  </si>
  <si>
    <t>TEHNIČKA ŠKOLA "SAVA MUNĆAN" Bela Crkva</t>
  </si>
  <si>
    <t>Jovana Cvijića 7</t>
  </si>
  <si>
    <t>26340</t>
  </si>
  <si>
    <t>Bela Crkva</t>
  </si>
  <si>
    <t>013852949</t>
  </si>
  <si>
    <t>013851178</t>
  </si>
  <si>
    <t>tssmbcrkva@open.telekom.rs</t>
  </si>
  <si>
    <t>SREDNJA MAŠINSKA ŠKOLA</t>
  </si>
  <si>
    <t>SREDNJA MAŠINSKA ŠKOLA Novi Sad</t>
  </si>
  <si>
    <t>Bulevar Kralja Petra I 38</t>
  </si>
  <si>
    <t>021444606</t>
  </si>
  <si>
    <t>021442057</t>
  </si>
  <si>
    <t>mashinska@neobee.net</t>
  </si>
  <si>
    <t>SREDNJA STRUČNA ŠKOLA "4. JULI"</t>
  </si>
  <si>
    <t>SREDNJA STRUČNA ŠKOLA "4. JULI" Vrbas</t>
  </si>
  <si>
    <t>Svetozara Markovića 53</t>
  </si>
  <si>
    <t>021790555</t>
  </si>
  <si>
    <t>021790600</t>
  </si>
  <si>
    <t>sss4juli@gmail.com</t>
  </si>
  <si>
    <t>HEMIJSKO-TEHNOLOŠKA ŠKOLA Subotica</t>
  </si>
  <si>
    <t>Maksima Gorkog 53</t>
  </si>
  <si>
    <t>024644111</t>
  </si>
  <si>
    <t>024644107</t>
  </si>
  <si>
    <t>024644105</t>
  </si>
  <si>
    <t>hemijska@tippnet.rs</t>
  </si>
  <si>
    <t>POLITEHNIČKA ŠKOLA Subotica</t>
  </si>
  <si>
    <t>Maksima Gorkog 38</t>
  </si>
  <si>
    <t>024663102</t>
  </si>
  <si>
    <t>024663106</t>
  </si>
  <si>
    <t>024663111</t>
  </si>
  <si>
    <t>office@politehnickasu.edu.rs</t>
  </si>
  <si>
    <t>POLJOPRIVREDNO-TEHNIČKI SREDNJOŠKOLSKI CENTAR "BESEDEŠ JOŽEF"</t>
  </si>
  <si>
    <t>POLJOPRIVREDNO-TEHNIČKI SREDNJOŠKOLSKI CENTAR "BESEDEŠ JOŽEF" Kanjiža</t>
  </si>
  <si>
    <t>Široka 70</t>
  </si>
  <si>
    <t>24420</t>
  </si>
  <si>
    <t>Kanjiža</t>
  </si>
  <si>
    <t>Ignjatović Dragan</t>
  </si>
  <si>
    <t>024874085</t>
  </si>
  <si>
    <t>024871550</t>
  </si>
  <si>
    <t>srednjaskola@kanjiza.rs</t>
  </si>
  <si>
    <t>TEHNIČKA ŠKOLA "MILENKO VERKIĆ-NEŠA"</t>
  </si>
  <si>
    <t>TEHNIČKA ŠKOLA "MILENKO VERKIĆ-NEŠA" Pećinci</t>
  </si>
  <si>
    <t>Školska 8a</t>
  </si>
  <si>
    <t>22410</t>
  </si>
  <si>
    <t>Pećinci</t>
  </si>
  <si>
    <t>Adamović Vesna</t>
  </si>
  <si>
    <t>022436146</t>
  </si>
  <si>
    <t>022435279</t>
  </si>
  <si>
    <t>tspecinci@mts.rs</t>
  </si>
  <si>
    <t>SAOBRAĆAJNA ŠKOLA "PINKI"</t>
  </si>
  <si>
    <t>SAOBRAĆAJNA ŠKOLA "PINKI" Novi Sad</t>
  </si>
  <si>
    <t>Šumadijska 12a</t>
  </si>
  <si>
    <t>021527155</t>
  </si>
  <si>
    <t>021551145</t>
  </si>
  <si>
    <t>021452093</t>
  </si>
  <si>
    <t>sspinki@eunet.rs</t>
  </si>
  <si>
    <t>ELEKTROTEHNIČKA I GRAĐEVINSKA ŠKOLA "NIKOLA TESLA" Zrenjanin</t>
  </si>
  <si>
    <t>Narodnog Fronta 1</t>
  </si>
  <si>
    <t>023536872</t>
  </si>
  <si>
    <t>023511376</t>
  </si>
  <si>
    <t>pomocnik.teslazr@gmail.com</t>
  </si>
  <si>
    <t>MAŠINSKA ŠKOLA "PANČEVO"</t>
  </si>
  <si>
    <t>MAŠINSKA ŠKOLA "PANČEVO" Pančevo</t>
  </si>
  <si>
    <t>Braće Jovanovića 103</t>
  </si>
  <si>
    <t>013316396</t>
  </si>
  <si>
    <t>013314024</t>
  </si>
  <si>
    <t>office@masinska.edu.rs</t>
  </si>
  <si>
    <t>GIMNAZIJA "VELJKO PETROVIĆ"</t>
  </si>
  <si>
    <t>GIMNAZIJA "VELJKO PETROVIĆ" Sombor</t>
  </si>
  <si>
    <t>Dositeja Obradovića 2</t>
  </si>
  <si>
    <t>025420327</t>
  </si>
  <si>
    <t>025417233</t>
  </si>
  <si>
    <t>gimso@mts.rs</t>
  </si>
  <si>
    <t>TEHNIČKA ŠKOLA Stara Pazova</t>
  </si>
  <si>
    <t>Svetosavska 5</t>
  </si>
  <si>
    <t>22300</t>
  </si>
  <si>
    <t>Stara Pazova</t>
  </si>
  <si>
    <t>022310648</t>
  </si>
  <si>
    <t>022310641</t>
  </si>
  <si>
    <t>tskola@mts.rs</t>
  </si>
  <si>
    <t>EKONOMSKO-TRGOVINSKA ŠKOLA "VUK KARADŽIĆ"</t>
  </si>
  <si>
    <t>EKONOMSKO-TRGOVINSKA ŠKOLA "VUK KARADŽIĆ" Stara Pazova</t>
  </si>
  <si>
    <t>022310799</t>
  </si>
  <si>
    <t>022310035</t>
  </si>
  <si>
    <t>ekonomskas@mts.rs</t>
  </si>
  <si>
    <t>GIMNAZIJA "DUŠAN VASILJEV"</t>
  </si>
  <si>
    <t>GIMNAZIJA "DUŠAN VASILJEV" Kikinda</t>
  </si>
  <si>
    <t>Doktora Zorana Đinđića 7</t>
  </si>
  <si>
    <t>0230422557</t>
  </si>
  <si>
    <t>023422501</t>
  </si>
  <si>
    <t>gimnazijaki@mts.rs</t>
  </si>
  <si>
    <t>SREDNJA ŠKOLA "DOSITEJ OBRADOVIĆ"</t>
  </si>
  <si>
    <t>SREDNJA ŠKOLA "DOSITEJ OBRADOVIĆ" Novi Kneževac</t>
  </si>
  <si>
    <t>Kralja Petra I Karađorđevića 11</t>
  </si>
  <si>
    <t>23330</t>
  </si>
  <si>
    <t>Novi Kneževac</t>
  </si>
  <si>
    <t>023081434</t>
  </si>
  <si>
    <t>023082455</t>
  </si>
  <si>
    <t>sskolank@yahoo.com</t>
  </si>
  <si>
    <t>MITROVAČKA GIMNAZIJA</t>
  </si>
  <si>
    <t>MITROVAČKA GIMNAZIJA Sremska Mitrovica</t>
  </si>
  <si>
    <t>Svetog Save 2</t>
  </si>
  <si>
    <t>022610390</t>
  </si>
  <si>
    <t>022636241</t>
  </si>
  <si>
    <t>022621285</t>
  </si>
  <si>
    <t>gimnazijagsm@gmail.com</t>
  </si>
  <si>
    <t>MEDICINSKA ŠKOLA "DRAGINJA NIKŠIĆ"</t>
  </si>
  <si>
    <t>MEDICINSKA ŠKOLA "DRAGINJA NIKŠIĆ" Sremska Mitrovica</t>
  </si>
  <si>
    <t>Jupiterova 26</t>
  </si>
  <si>
    <t>022624200</t>
  </si>
  <si>
    <t>med.sm@mts.rs</t>
  </si>
  <si>
    <t>GIMNAZIJA "STEVAN PUZIĆ"</t>
  </si>
  <si>
    <t>GIMNAZIJA "STEVAN PUZIĆ" Ruma</t>
  </si>
  <si>
    <t>Partizanska bb</t>
  </si>
  <si>
    <t>022474515</t>
  </si>
  <si>
    <t>022479334</t>
  </si>
  <si>
    <t>rumagimn@eunet.rs</t>
  </si>
  <si>
    <t>SREDNJA STRUČNA ŠKOLA "BRANKO RADIČEVIĆ"</t>
  </si>
  <si>
    <t>SREDNJA STRUČNA ŠKOLA "BRANKO RADIČEVIĆ" Ruma</t>
  </si>
  <si>
    <t>022478408</t>
  </si>
  <si>
    <t>022479033</t>
  </si>
  <si>
    <t>srednjabr.ruma@eunet.rs</t>
  </si>
  <si>
    <t>GIMNAZIJA I STRUČNA ŠKOLA NIKOLA TESLA</t>
  </si>
  <si>
    <t>GIMNAZIJA I STRUČNA ŠKOLA NIKOLA TESLA Apatin</t>
  </si>
  <si>
    <t>Blok 112 bb</t>
  </si>
  <si>
    <t>pedagog@gimnazijaapatin.edu.rs</t>
  </si>
  <si>
    <t>GIMNAZIJA I EKONOMSKA ŠKOLA "JOVAN JOVANOVIĆ-ZMAJ"</t>
  </si>
  <si>
    <t>GIMNAZIJA I EKONOMSKA ŠKOLA "JOVAN JOVANOVIĆ-ZMAJ" Odžaci</t>
  </si>
  <si>
    <t>Somborska 18</t>
  </si>
  <si>
    <t>0255742043</t>
  </si>
  <si>
    <t>0255742434</t>
  </si>
  <si>
    <t>gesjjz@gmail.com</t>
  </si>
  <si>
    <t>GIMNAZIJA "ISIDORA SEKULIĆ"</t>
  </si>
  <si>
    <t>GIMNAZIJA "ISIDORA SEKULIĆ" Novi Sad</t>
  </si>
  <si>
    <t>Vladike Platona 2</t>
  </si>
  <si>
    <t>021457132</t>
  </si>
  <si>
    <t>021557318</t>
  </si>
  <si>
    <t>021456667</t>
  </si>
  <si>
    <t>gimnazis@mts.rs</t>
  </si>
  <si>
    <t>HEMIJSKO-PREHRAMBENA SREDNJA ŠKOLA</t>
  </si>
  <si>
    <t>HEMIJSKO-PREHRAMBENA SREDNJA ŠKOLA Čoka</t>
  </si>
  <si>
    <t>Moše Pijade 28</t>
  </si>
  <si>
    <t>23320</t>
  </si>
  <si>
    <t>Čoka</t>
  </si>
  <si>
    <t>023071056</t>
  </si>
  <si>
    <t>info@hpscoka.edu.rs</t>
  </si>
  <si>
    <t>EKONOMSKO-TRGOVINSKA SREDNJA ŠKOLA</t>
  </si>
  <si>
    <t>EKONOMSKO-TRGOVINSKA SREDNJA ŠKOLA Senta</t>
  </si>
  <si>
    <t>Glavni trg 12</t>
  </si>
  <si>
    <t>24400</t>
  </si>
  <si>
    <t>Senta</t>
  </si>
  <si>
    <t>024811549</t>
  </si>
  <si>
    <t>024814198</t>
  </si>
  <si>
    <t>sekretarijat.ekonomska@gmail.com</t>
  </si>
  <si>
    <t>GIMNAZIJA Senta</t>
  </si>
  <si>
    <t>024811751</t>
  </si>
  <si>
    <t>024812151</t>
  </si>
  <si>
    <t>gimnazijasenta135@gmail.com</t>
  </si>
  <si>
    <t>GIMNAZIJA Bečej</t>
  </si>
  <si>
    <t>Zelena 13</t>
  </si>
  <si>
    <t>0216912134</t>
  </si>
  <si>
    <t>0216913165</t>
  </si>
  <si>
    <t>gimbecej@gmail.com</t>
  </si>
  <si>
    <t>SREDNJA ŠKOLA "SVETI SAVA" Sombor</t>
  </si>
  <si>
    <t>Podgorička 7</t>
  </si>
  <si>
    <t>025423982</t>
  </si>
  <si>
    <t>025432810</t>
  </si>
  <si>
    <t>025422972</t>
  </si>
  <si>
    <t>skola@ss-svetisava.edu.rs</t>
  </si>
  <si>
    <t>POLJOPRIVREDNA ŠKOLA Bačka Topola</t>
  </si>
  <si>
    <t>Subotički put bb</t>
  </si>
  <si>
    <t>24300</t>
  </si>
  <si>
    <t>Bačka Topola</t>
  </si>
  <si>
    <t>Jaramaz Branko</t>
  </si>
  <si>
    <t>024715721</t>
  </si>
  <si>
    <t>024711234</t>
  </si>
  <si>
    <t>poljoskola@tippnet.rs</t>
  </si>
  <si>
    <t>GIMNAZIJA I EKONOMSKA ŠKOLA "DOSITEJ OBRADOVIĆ"</t>
  </si>
  <si>
    <t>GIMNAZIJA I EKONOMSKA ŠKOLA "DOSITEJ OBRADOVIĆ" Bačka Topola</t>
  </si>
  <si>
    <t>Trg Zorana Đinđića 12</t>
  </si>
  <si>
    <t>024711934</t>
  </si>
  <si>
    <t>gimnazijabt@mts.rs</t>
  </si>
  <si>
    <t>SREDNJA TEHNIČKA ŠKOLA "ŠINKOVIĆ JOŽEF"</t>
  </si>
  <si>
    <t>SREDNJA TEHNIČKA ŠKOLA "ŠINKOVIĆ JOŽEF" Bačka Topola</t>
  </si>
  <si>
    <t>Trg Zorana Đinđića 10</t>
  </si>
  <si>
    <t>024714434</t>
  </si>
  <si>
    <t>sinjo@stcable.net</t>
  </si>
  <si>
    <t>GIMNAZIJA "SAVA ŠUMANOVIĆ"</t>
  </si>
  <si>
    <t>GIMNAZIJA "SAVA ŠUMANOVIĆ" Šid</t>
  </si>
  <si>
    <t>Laze Kostića 2</t>
  </si>
  <si>
    <t>022712529</t>
  </si>
  <si>
    <t>gimsid@neobee.net</t>
  </si>
  <si>
    <t>GIMNAZIJA I EKONOMSKA ŠKOLA "BRANKO RADIČEVIĆ"</t>
  </si>
  <si>
    <t>GIMNAZIJA I EKONOMSKA ŠKOLA "BRANKO RADIČEVIĆ" Kovin</t>
  </si>
  <si>
    <t>Cara Lazara 197</t>
  </si>
  <si>
    <t>26220</t>
  </si>
  <si>
    <t>Kovin</t>
  </si>
  <si>
    <t>013742300</t>
  </si>
  <si>
    <t>013744896</t>
  </si>
  <si>
    <t>gimnazijakovin@yahoo.com</t>
  </si>
  <si>
    <t>SREDNJA STRUČNA ŠKOLA "VASA PELAGIĆ"</t>
  </si>
  <si>
    <t>SREDNJA STRUČNA ŠKOLA "VASA PELAGIĆ" Kovin</t>
  </si>
  <si>
    <t>Cara Lazara 261</t>
  </si>
  <si>
    <t>013742200</t>
  </si>
  <si>
    <t>013744893</t>
  </si>
  <si>
    <t>pskovin@mts.rs</t>
  </si>
  <si>
    <t>GIMNAZIJA "BRANKO RADIČEVIĆ"</t>
  </si>
  <si>
    <t>GIMNAZIJA "BRANKO RADIČEVIĆ" Stara Pazova</t>
  </si>
  <si>
    <t>022310481</t>
  </si>
  <si>
    <t>022310271</t>
  </si>
  <si>
    <t>stapgim@ptt.rs</t>
  </si>
  <si>
    <t>BELOCRKVANSKA GIMNAZIJA I EKONOMSKA ŠKOLA</t>
  </si>
  <si>
    <t>BELOCRKVANSKA GIMNAZIJA I EKONOMSKA ŠKOLA Bela Crkva</t>
  </si>
  <si>
    <t>Jovana Cvijića 11</t>
  </si>
  <si>
    <t>0138534751</t>
  </si>
  <si>
    <t>0138534761</t>
  </si>
  <si>
    <t>gimekobc@gmail.com</t>
  </si>
  <si>
    <t>POLJOPRIVREDNA ŠKOLA Bač</t>
  </si>
  <si>
    <t>21420</t>
  </si>
  <si>
    <t>Bač</t>
  </si>
  <si>
    <t>Bjelić Biljana</t>
  </si>
  <si>
    <t>021771063</t>
  </si>
  <si>
    <t>021771387</t>
  </si>
  <si>
    <t>direktor@poljoskolabac.edu.rs</t>
  </si>
  <si>
    <t>SREDNJA ŠKOLA "DR ĐORĐE NATOŠEVIĆ"</t>
  </si>
  <si>
    <t>SREDNJA ŠKOLA "DR ĐORĐE NATOŠEVIĆ" Inđija</t>
  </si>
  <si>
    <t>022551854</t>
  </si>
  <si>
    <t>022552373</t>
  </si>
  <si>
    <t>djordjenatosevic@yahoo.com</t>
  </si>
  <si>
    <t>BALETSKA ŠKOLA "DIMITRIJE PARLIĆ"</t>
  </si>
  <si>
    <t>BALETSKA ŠKOLA "DIMITRIJE PARLIĆ" Pančevo</t>
  </si>
  <si>
    <t>Žarka Zrenjanina 25</t>
  </si>
  <si>
    <t>013351649</t>
  </si>
  <si>
    <t>013351187</t>
  </si>
  <si>
    <t>dimitrijeparlic@mts.rs</t>
  </si>
  <si>
    <t>MUZIČKA ŠKOLA "JOSIF MARINKOVIĆ" Vršac</t>
  </si>
  <si>
    <t>Trg Pobede 4</t>
  </si>
  <si>
    <t>013834967</t>
  </si>
  <si>
    <t>013834581</t>
  </si>
  <si>
    <t>msvrsac.adm@gmail.com</t>
  </si>
  <si>
    <t>GIMNAZIJA "LAZA KOSTIĆ"</t>
  </si>
  <si>
    <t>GIMNAZIJA "LAZA KOSTIĆ" Novi Sad</t>
  </si>
  <si>
    <t>Laze Lazarevića 1</t>
  </si>
  <si>
    <t>0216740261</t>
  </si>
  <si>
    <t>0216740265</t>
  </si>
  <si>
    <t>lakofin@gmail.com</t>
  </si>
  <si>
    <t>GIMNAZIJA I STRUČNA ŠKOLA DOSITEJ OBRADOVIĆ</t>
  </si>
  <si>
    <t>GIMNAZIJA I STRUČNA ŠKOLA DOSITEJ OBRADOVIĆ Novi Kneževac</t>
  </si>
  <si>
    <t>gimnaznk@gmail.com</t>
  </si>
  <si>
    <t>GIMNAZIJA SA DOMOM UČENIKA ZA TALENTOVANE UČENIKE "BOLJAI"</t>
  </si>
  <si>
    <t>GIMNAZIJA SA DOMOM UČENIKA ZA TALENTOVANE UČENIKE "BOLJAI" Senta</t>
  </si>
  <si>
    <t>Poštanska 18</t>
  </si>
  <si>
    <t>024816700</t>
  </si>
  <si>
    <t>024816666</t>
  </si>
  <si>
    <t>024817776</t>
  </si>
  <si>
    <t>bolyai@bolyai-zenta.edu.rs</t>
  </si>
  <si>
    <t>GIMNAZIJA ZA TALENTOVANE UČENIKA "DEŽE KOSTOLANJI"</t>
  </si>
  <si>
    <t>GIMNAZIJA ZA TALENTOVANE UČENIKA "DEŽE KOSTOLANJI" Subotica</t>
  </si>
  <si>
    <t>Trg žrtava fašizma 21</t>
  </si>
  <si>
    <t>024670860</t>
  </si>
  <si>
    <t>024524785</t>
  </si>
  <si>
    <t>office@tg.edu.rs</t>
  </si>
  <si>
    <t>SREDNJA MEDICINSKA ŠKOLA Senta</t>
  </si>
  <si>
    <t>Glavni Trg 12</t>
  </si>
  <si>
    <t>024817177</t>
  </si>
  <si>
    <t>medicinska_senta@mts.rs</t>
  </si>
  <si>
    <t>SREDNJA ŠKOLA "SVETI NIKOLA"</t>
  </si>
  <si>
    <t>SREDNJA ŠKOLA "SVETI NIKOLA" Novi Sad</t>
  </si>
  <si>
    <t>Dečanska 9</t>
  </si>
  <si>
    <t>21127</t>
  </si>
  <si>
    <t>0216419470</t>
  </si>
  <si>
    <t>0216419471</t>
  </si>
  <si>
    <t>office@skolasvnikola.edu.rs</t>
  </si>
  <si>
    <t>PRIVATNA GIMNAZIJA "ŽIVORAD JANKOVIĆ"</t>
  </si>
  <si>
    <t>PRIVATNA GIMNAZIJA "ŽIVORAD JANKOVIĆ" Novi Sad</t>
  </si>
  <si>
    <t>Temerinska 28</t>
  </si>
  <si>
    <t>0216618385</t>
  </si>
  <si>
    <t>0214736185</t>
  </si>
  <si>
    <t>gimnazija@ptt.rs</t>
  </si>
  <si>
    <t>EKONOMSKA ŠKOLA "GLOBAL"</t>
  </si>
  <si>
    <t>EKONOMSKA ŠKOLA "GLOBAL" Subotica</t>
  </si>
  <si>
    <t>Petra Drapšina 7</t>
  </si>
  <si>
    <t>024555647</t>
  </si>
  <si>
    <t>024556189</t>
  </si>
  <si>
    <t>ekonomska.global@gmail.com</t>
  </si>
  <si>
    <t>PRIVATNA "E-GIMNAZIJA"</t>
  </si>
  <si>
    <t>PRIVATNA "E-GIMNAZIJA" Novi Sad</t>
  </si>
  <si>
    <t>Radnička 20</t>
  </si>
  <si>
    <t>021529456</t>
  </si>
  <si>
    <t>0214778220</t>
  </si>
  <si>
    <t>021531444</t>
  </si>
  <si>
    <t>marketing@e-gimnazija.org</t>
  </si>
  <si>
    <t>RAČUNARSKA GIMNAZIJA "SMART"</t>
  </si>
  <si>
    <t>RAČUNARSKA GIMNAZIJA "SMART" Novi Sad</t>
  </si>
  <si>
    <t>Trg mladenaca 5</t>
  </si>
  <si>
    <t>0214728200</t>
  </si>
  <si>
    <t>gimnazija@smart.edu.rs</t>
  </si>
  <si>
    <t>SREDNJA STRUČNA ŠKOLA "BORISLAV MIHAJLOVIĆ MIHIZ"</t>
  </si>
  <si>
    <t>SREDNJA STRUČNA ŠKOLA "BORISLAV MIHAJLOVIĆ MIHIZ" Irig</t>
  </si>
  <si>
    <t>Zmaj Jovina 59</t>
  </si>
  <si>
    <t>22406</t>
  </si>
  <si>
    <t>Irig</t>
  </si>
  <si>
    <t>022462026</t>
  </si>
  <si>
    <t>sssborislavmihajlovic@gmail.com</t>
  </si>
  <si>
    <t>TEHNIČKA ŠKOLA Kuršumlija</t>
  </si>
  <si>
    <t>Toplička 14</t>
  </si>
  <si>
    <t>027380533</t>
  </si>
  <si>
    <t>tehskoladjuro@mts.rs</t>
  </si>
  <si>
    <t>PRAVNO POSLOVNA ŠKOLA Niš</t>
  </si>
  <si>
    <t>Trg kralja Milana  8</t>
  </si>
  <si>
    <t>018249270</t>
  </si>
  <si>
    <t>018526957</t>
  </si>
  <si>
    <t>abskola@mts.rs</t>
  </si>
  <si>
    <t>TEHNIČKA ŠKOLA Kosjerić</t>
  </si>
  <si>
    <t>Svetosavska 39</t>
  </si>
  <si>
    <t>31260</t>
  </si>
  <si>
    <t>Kosjerić</t>
  </si>
  <si>
    <t>031781645</t>
  </si>
  <si>
    <t>tskosjeric@gmail.com</t>
  </si>
  <si>
    <t>MUZIČKA ŠKOLA "MARKO TAJČEVIĆ"</t>
  </si>
  <si>
    <t>MUZIČKA ŠKOLA "MARKO TAJČEVIĆ" Lazarevac</t>
  </si>
  <si>
    <t>Branka Radičevića 27a</t>
  </si>
  <si>
    <t>0118121249</t>
  </si>
  <si>
    <t>ramla@veze.net</t>
  </si>
  <si>
    <t>SAOBRAĆAJNO-TEHNIČKA ŠKOLA</t>
  </si>
  <si>
    <t>SAOBRAĆAJNO-TEHNIČKA ŠKOLA Zemun</t>
  </si>
  <si>
    <t>Cara Dušana 262</t>
  </si>
  <si>
    <t>0114000105</t>
  </si>
  <si>
    <t>0114000106</t>
  </si>
  <si>
    <t>0112616751</t>
  </si>
  <si>
    <t>direktor@saobteh.edu.rs</t>
  </si>
  <si>
    <t>GIMNAZIJA Lazarevac</t>
  </si>
  <si>
    <t>0118129480</t>
  </si>
  <si>
    <t>gimnazija@gimnazijalazarevac.edu.rs</t>
  </si>
  <si>
    <t>ZUBOTEHNIČKA ŠKOLA</t>
  </si>
  <si>
    <t>ZUBOTEHNIČKA ŠKOLA Beograd</t>
  </si>
  <si>
    <t>Stanka Vraza 63</t>
  </si>
  <si>
    <t>0116442913</t>
  </si>
  <si>
    <t>0116457297</t>
  </si>
  <si>
    <t>ztsbgd@gmail.com</t>
  </si>
  <si>
    <t>TEHNIČKA ŠKOLA Žagubica</t>
  </si>
  <si>
    <t>Homoljska bb</t>
  </si>
  <si>
    <t>12320</t>
  </si>
  <si>
    <t>Žagubica</t>
  </si>
  <si>
    <t>012643232</t>
  </si>
  <si>
    <t>012643568</t>
  </si>
  <si>
    <t>tszagubica@ptt.rs</t>
  </si>
  <si>
    <t>ŽELEZNIČKA INDUSTRIJSKA ŠKOLA</t>
  </si>
  <si>
    <t>ŽELEZNIČKA INDUSTRIJSKA ŠKOLA Smederevo</t>
  </si>
  <si>
    <t>Ložionička bb</t>
  </si>
  <si>
    <t>026231718</t>
  </si>
  <si>
    <t>zelskola@open.telekom.rs</t>
  </si>
  <si>
    <t>OPŠTA GIMNAZIJA "MILUTIN MILANKOVIĆ"</t>
  </si>
  <si>
    <t>OPŠTA GIMNAZIJA "MILUTIN MILANKOVIĆ" Beograd</t>
  </si>
  <si>
    <t>Crnotravska 27</t>
  </si>
  <si>
    <t>0113530600</t>
  </si>
  <si>
    <t>0113630642</t>
  </si>
  <si>
    <t>office.gimn@mmilankovic.edu.rs</t>
  </si>
  <si>
    <t>MEDICINSKA ŠKOLA "DR IZABEL EMSLI HATON"</t>
  </si>
  <si>
    <t>MEDICINSKA ŠKOLA "DR IZABEL EMSLI HATON" Vranje</t>
  </si>
  <si>
    <t>017415604</t>
  </si>
  <si>
    <t>017405035</t>
  </si>
  <si>
    <t>medicinskavr@gmail.com</t>
  </si>
  <si>
    <t>PRVA SPORTSKA KOŠARKAŠKA GIMNAZIJA</t>
  </si>
  <si>
    <t>PRVA SPORTSKA KOŠARKAŠKA GIMNAZIJA Beograd</t>
  </si>
  <si>
    <t>Stjepana Supanca 15a</t>
  </si>
  <si>
    <t>0112570199</t>
  </si>
  <si>
    <t>0112570011</t>
  </si>
  <si>
    <t>office@koledz-beograd.edu.rs</t>
  </si>
  <si>
    <t>OSMA BEOGRADSKA GIMNAZIJA</t>
  </si>
  <si>
    <t>OSMA BEOGRADSKA GIMNAZIJA Beograd</t>
  </si>
  <si>
    <t>Grčića Milenka 71</t>
  </si>
  <si>
    <t>0112850779</t>
  </si>
  <si>
    <t>0112850907</t>
  </si>
  <si>
    <t>osma_sekretarijat@yahoo.com</t>
  </si>
  <si>
    <t>SEDMA BEOGRADSKA GIMNAZIJA</t>
  </si>
  <si>
    <t>SEDMA BEOGRADSKA GIMNAZIJA Beograd</t>
  </si>
  <si>
    <t>Šejkina 21a</t>
  </si>
  <si>
    <t>0117433642</t>
  </si>
  <si>
    <t>0117433643</t>
  </si>
  <si>
    <t>info@sedmagimnazija.com</t>
  </si>
  <si>
    <t>GIMNAZIJA "CRNJANSKI"</t>
  </si>
  <si>
    <t>GIMNAZIJA "CRNJANSKI" Beograd</t>
  </si>
  <si>
    <t>Đorđa Ognjanovića 2</t>
  </si>
  <si>
    <t>0112396743</t>
  </si>
  <si>
    <t>0112396756</t>
  </si>
  <si>
    <t>sekretarijat@crnjanski.edu.rs</t>
  </si>
  <si>
    <t>SPORTSKA GIMNAZIJA</t>
  </si>
  <si>
    <t>SPORTSKA GIMNAZIJA Beograd</t>
  </si>
  <si>
    <t>Hercega Stjepana 7</t>
  </si>
  <si>
    <t>Vulić Svetlana</t>
  </si>
  <si>
    <t>0112650754</t>
  </si>
  <si>
    <t>sportskagimnazija@yahoo.com</t>
  </si>
  <si>
    <t>PRVA PRIVATNA UGOSTITELJSKO TURISTIČKA ŠKOLA</t>
  </si>
  <si>
    <t>PRVA PRIVATNA UGOSTITELJSKO TURISTIČKA ŠKOLA Beograd</t>
  </si>
  <si>
    <t>Kneza Mihaila 33</t>
  </si>
  <si>
    <t>0112752920</t>
  </si>
  <si>
    <t>0112762924</t>
  </si>
  <si>
    <t>skola@pput-skola.edu.rs</t>
  </si>
  <si>
    <t>Stari grad</t>
  </si>
  <si>
    <t>UMETNIČKA ŠKOLA Užice</t>
  </si>
  <si>
    <t>Veliki park 3</t>
  </si>
  <si>
    <t>031523587</t>
  </si>
  <si>
    <t>031513095</t>
  </si>
  <si>
    <t>031518982</t>
  </si>
  <si>
    <t>eduart@mts.rs</t>
  </si>
  <si>
    <t>SREDNJA TEHNIČKA PTT ŠKOLA</t>
  </si>
  <si>
    <t>SREDNJA TEHNIČKA PTT ŠKOLA Beograd</t>
  </si>
  <si>
    <t>Zdravka Čelara 16</t>
  </si>
  <si>
    <t>0113290861</t>
  </si>
  <si>
    <t>0112781210</t>
  </si>
  <si>
    <t>0113291007</t>
  </si>
  <si>
    <t>srednjatehnicka@pttskola.edu.rs</t>
  </si>
  <si>
    <t>FARMACEUTSKO-FIZIOTERAPEUTSKA ŠKOLA</t>
  </si>
  <si>
    <t>FARMACEUTSKO-FIZIOTERAPEUTSKA ŠKOLA Beograd</t>
  </si>
  <si>
    <t>Donska 27-29</t>
  </si>
  <si>
    <t>0113407814</t>
  </si>
  <si>
    <t>0113407812</t>
  </si>
  <si>
    <t>farmafizio@sbb.rs</t>
  </si>
  <si>
    <t>GIMNAZIJA "RUĐER BOŠKOVIĆ"</t>
  </si>
  <si>
    <t>GIMNAZIJA "RUĐER BOŠKOVIĆ" Beograd</t>
  </si>
  <si>
    <t>Kneza Višeslava 17</t>
  </si>
  <si>
    <t>0113544417</t>
  </si>
  <si>
    <t>office@boskovic.edu.rs</t>
  </si>
  <si>
    <t>SREDNJA ŠKOLA Brus</t>
  </si>
  <si>
    <t>Bratislave Petrović 69</t>
  </si>
  <si>
    <t>37220</t>
  </si>
  <si>
    <t>Brus</t>
  </si>
  <si>
    <t>037825167</t>
  </si>
  <si>
    <t>srskolabrus@mts.rs</t>
  </si>
  <si>
    <t>PREHRAMBENO-UGOSTITELJSKA ŠKOLA</t>
  </si>
  <si>
    <t>PREHRAMBENO-UGOSTITELJSKA ŠKOLA Čačak</t>
  </si>
  <si>
    <t>Stoje Tošić bb</t>
  </si>
  <si>
    <t>032334901</t>
  </si>
  <si>
    <t>032330306</t>
  </si>
  <si>
    <t>direktor@prehrambeno-ugostiteljska.edu.rs</t>
  </si>
  <si>
    <t>STRUČNA ŠKOLA ZA MEDICINU I ESTETIKU</t>
  </si>
  <si>
    <t>STRUČNA ŠKOLA ZA MEDICINU I ESTETIKU Beograd</t>
  </si>
  <si>
    <t>Narodnih heroja 30</t>
  </si>
  <si>
    <t>0114044059</t>
  </si>
  <si>
    <t>skolest@beotel.net</t>
  </si>
  <si>
    <t>UMETNIČKA ŠKOLA U KRALJEVU</t>
  </si>
  <si>
    <t>UMETNIČKA ŠKOLA U KRALJEVU Kraljevo</t>
  </si>
  <si>
    <t>Cara Lazara 38</t>
  </si>
  <si>
    <t>036326700</t>
  </si>
  <si>
    <t>036326703</t>
  </si>
  <si>
    <t>umetnicka@mts.rs</t>
  </si>
  <si>
    <t>RAČUNARSKA GIMNAZIJA</t>
  </si>
  <si>
    <t>RAČUNARSKA GIMNAZIJA Beograd</t>
  </si>
  <si>
    <t>Kneza Mihaila 6</t>
  </si>
  <si>
    <t>0112636090</t>
  </si>
  <si>
    <t>0113281614</t>
  </si>
  <si>
    <t>direktor@rg.edu.rs</t>
  </si>
  <si>
    <t>EVROPSKA POSLOVNA ŠKOLA "MILUTIN MILANKOVIĆ"</t>
  </si>
  <si>
    <t>EVROPSKA POSLOVNA ŠKOLA "MILUTIN MILANKOVIĆ" Beograd</t>
  </si>
  <si>
    <t>Suvoborska 21, Senjak</t>
  </si>
  <si>
    <t>0112349555</t>
  </si>
  <si>
    <t>011234556</t>
  </si>
  <si>
    <t>evrops@sbb.rs</t>
  </si>
  <si>
    <t>ŠKOLA ZA NEGU ZDRAVLJA I LEPOTE "PROFESIONAL"</t>
  </si>
  <si>
    <t>ŠKOLA ZA NEGU ZDRAVLJA I LEPOTE "PROFESIONAL" Beograd</t>
  </si>
  <si>
    <t>Nemanjina 28</t>
  </si>
  <si>
    <t>0113612638</t>
  </si>
  <si>
    <t>0113611639</t>
  </si>
  <si>
    <t>mm.med.ja@verat.net</t>
  </si>
  <si>
    <t>SREDNJA MEDICINSKA ŠKOLA "MILUTIN MILANKOVIĆ"</t>
  </si>
  <si>
    <t>SREDNJA MEDICINSKA ŠKOLA "MILUTIN MILANKOVIĆ" Beograd</t>
  </si>
  <si>
    <t>0113530617</t>
  </si>
  <si>
    <t>office.mm@mmilankovic.edu.rs</t>
  </si>
  <si>
    <t>POLITEHNIKA - ŠKOLA ZA NOVE TEHNOLOGIJE</t>
  </si>
  <si>
    <t>POLITEHNIKA - ŠKOLA ZA NOVE TEHNOLOGIJE Zemun</t>
  </si>
  <si>
    <t>0112675663</t>
  </si>
  <si>
    <t>politehnikant@gmail.com</t>
  </si>
  <si>
    <t>SREDNJA TURISTIČKA ŠKOLA</t>
  </si>
  <si>
    <t>SREDNJA TURISTIČKA ŠKOLA Novi Beograd</t>
  </si>
  <si>
    <t>Otona Župančića 4</t>
  </si>
  <si>
    <t>0112607200</t>
  </si>
  <si>
    <t>0112607299</t>
  </si>
  <si>
    <t>0112607286</t>
  </si>
  <si>
    <t>direktor@turistickaskola.edu.rs</t>
  </si>
  <si>
    <t>NEMAČKA ŠKOLA</t>
  </si>
  <si>
    <t>NEMAČKA ŠKOLA Beograd</t>
  </si>
  <si>
    <t>Petra Čajkovskog 4</t>
  </si>
  <si>
    <t>11154</t>
  </si>
  <si>
    <t>0113693135</t>
  </si>
  <si>
    <t>0113066985</t>
  </si>
  <si>
    <t>sekretariat@dsbelgrad.com</t>
  </si>
  <si>
    <t>Savski venac</t>
  </si>
  <si>
    <t>ŠKOLA OPŠTEG ZDRAVLJA "MILUTIN MILANKOVIĆ"</t>
  </si>
  <si>
    <t>ŠKOLA OPŠTEG ZDRAVLJA "MILUTIN MILANKOVIĆ" Jagodina</t>
  </si>
  <si>
    <t>Zelengora bb</t>
  </si>
  <si>
    <t>035243713</t>
  </si>
  <si>
    <t>MEDICINSKA ŠKOLA "HIPOKRAT"</t>
  </si>
  <si>
    <t>MEDICINSKA ŠKOLA "HIPOKRAT" Novi Pazar</t>
  </si>
  <si>
    <t>Save Kovačevića bb</t>
  </si>
  <si>
    <t>020311037</t>
  </si>
  <si>
    <t>020332400</t>
  </si>
  <si>
    <t>office@skolahipokrat.edu.rs</t>
  </si>
  <si>
    <t>GIMNAZIJA "STEFAN NEMANJA"</t>
  </si>
  <si>
    <t>GIMNAZIJA "STEFAN NEMANJA" Beograd</t>
  </si>
  <si>
    <t>0113619223</t>
  </si>
  <si>
    <t>0113619265</t>
  </si>
  <si>
    <t>gimnazijastefann@gmail.com</t>
  </si>
  <si>
    <t>OSNOVNA I SREDNJA MUZIČKA ŠKOLA "AMADEUS"</t>
  </si>
  <si>
    <t>OSNOVNA I SREDNJA MUZIČKA ŠKOLA "AMADEUS" Beograd</t>
  </si>
  <si>
    <t>Toše Jovanovića 11</t>
  </si>
  <si>
    <t>0116546111</t>
  </si>
  <si>
    <t>skola@amadeus.edu.rs</t>
  </si>
  <si>
    <t>SREDNJA ŠKOLA ZA EKONOMIJU</t>
  </si>
  <si>
    <t>SREDNJA ŠKOLA ZA EKONOMIJU Beograd</t>
  </si>
  <si>
    <t>PRAVO I ADMINISTRACIJU "EPA"</t>
  </si>
  <si>
    <t>Studentski trg 5</t>
  </si>
  <si>
    <t>0112181338</t>
  </si>
  <si>
    <t>0112181332</t>
  </si>
  <si>
    <t>kontakt@skolaepa.com</t>
  </si>
  <si>
    <t>GIMNAZIJA I EKONOMSKA ŠKOLA "DR KOSTA CUKIĆ"</t>
  </si>
  <si>
    <t>GIMNAZIJA I EKONOMSKA ŠKOLA "DR KOSTA CUKIĆ" Novi Beograd</t>
  </si>
  <si>
    <t>Jurija Gagarina 81</t>
  </si>
  <si>
    <t>0112288918</t>
  </si>
  <si>
    <t>info@kostacukic.edu.rs</t>
  </si>
  <si>
    <t>GIMNAZIJA "VLADISLAV PETKOVIĆ DIS"</t>
  </si>
  <si>
    <t>GIMNAZIJA "VLADISLAV PETKOVIĆ DIS" Beograd</t>
  </si>
  <si>
    <t>Internacionalnih brigada 57</t>
  </si>
  <si>
    <t>0113442427</t>
  </si>
  <si>
    <t>0112681169</t>
  </si>
  <si>
    <t>skola_dis@yahoo.com</t>
  </si>
  <si>
    <t>UGOSTITELJSKO TURISTIČKA ŠKOLA</t>
  </si>
  <si>
    <t>UGOSTITELJSKO TURISTIČKA ŠKOLA Novi Pazar</t>
  </si>
  <si>
    <t>Rasima Halilovića bb</t>
  </si>
  <si>
    <t>020317496</t>
  </si>
  <si>
    <t>020317896</t>
  </si>
  <si>
    <t>info@turistskola.edu.rs</t>
  </si>
  <si>
    <t>EKONOMSKO-MENADŽERSKA ŠKOLA</t>
  </si>
  <si>
    <t>EKONOMSKO-MENADŽERSKA ŠKOLA Novi Pazar</t>
  </si>
  <si>
    <t>office@ekonomskaskola.edu.rs</t>
  </si>
  <si>
    <t>SREDNJA ŠKOLA "PROKOPOVIĆ"</t>
  </si>
  <si>
    <t>SREDNJA ŠKOLA "PROKOPOVIĆ" Niš</t>
  </si>
  <si>
    <t>9. brigade 6</t>
  </si>
  <si>
    <t>018529990</t>
  </si>
  <si>
    <t>018529998</t>
  </si>
  <si>
    <t>ssprokopovic@gmail.com</t>
  </si>
  <si>
    <t>SREDNJA ŠKOLA Mionica</t>
  </si>
  <si>
    <t>Kneza Grbovića bb</t>
  </si>
  <si>
    <t>14242</t>
  </si>
  <si>
    <t>Mionica</t>
  </si>
  <si>
    <t>0143422139</t>
  </si>
  <si>
    <t>0143422120</t>
  </si>
  <si>
    <t>srednjaskolamionica@gmail.com</t>
  </si>
  <si>
    <t>GIMNAZIJA "MILENA PAVLOVIĆ-BARILI"</t>
  </si>
  <si>
    <t>GIMNAZIJA "MILENA PAVLOVIĆ-BARILI" Beograd</t>
  </si>
  <si>
    <t>Maršala Birjuzova 2-4</t>
  </si>
  <si>
    <t>0112432613</t>
  </si>
  <si>
    <t>0112430521</t>
  </si>
  <si>
    <t>mpbarilli@gmail.com</t>
  </si>
  <si>
    <t>SREDNJA ŠKOLA "ARTIMEDIA"</t>
  </si>
  <si>
    <t>SREDNJA ŠKOLA "ARTIMEDIA" Beograd</t>
  </si>
  <si>
    <t>Bulevar vojvode Mišića 41</t>
  </si>
  <si>
    <t>011366369</t>
  </si>
  <si>
    <t>0113066369</t>
  </si>
  <si>
    <t>0112096777</t>
  </si>
  <si>
    <t>info@artimedia.edu.rs</t>
  </si>
  <si>
    <t>SREDNJA ŠKOLA ZA INFORMACIONE TEHNOLOGIJE</t>
  </si>
  <si>
    <t>SREDNJA ŠKOLA ZA INFORMACIONE TEHNOLOGIJE Zemun</t>
  </si>
  <si>
    <t>Savski nasip 7</t>
  </si>
  <si>
    <t>0112096773</t>
  </si>
  <si>
    <t>office@iths.edu.rs</t>
  </si>
  <si>
    <t>SREDNJA EKONOMSKO-POSLOVNA ŠKOLA</t>
  </si>
  <si>
    <t>SREDNJA EKONOMSKO-POSLOVNA ŠKOLA Šabac</t>
  </si>
  <si>
    <t>Karađorđeva 14</t>
  </si>
  <si>
    <t>015348829</t>
  </si>
  <si>
    <t>015353626</t>
  </si>
  <si>
    <t>sepsab@mts.rs</t>
  </si>
  <si>
    <t>VOJNA GIMNAZIJA</t>
  </si>
  <si>
    <t>VOJNA GIMNAZIJA Beograd</t>
  </si>
  <si>
    <t>Petra Čajkovskog 2</t>
  </si>
  <si>
    <t>0113005165</t>
  </si>
  <si>
    <t>0113603972</t>
  </si>
  <si>
    <t>vogi@mod.gov.rs</t>
  </si>
  <si>
    <t>SREDNJA MEDICINSKA ŠKOLA "KOZMA I DAMJAN"</t>
  </si>
  <si>
    <t>SREDNJA MEDICINSKA ŠKOLA "KOZMA I DAMJAN" Vrbas</t>
  </si>
  <si>
    <t>Njegoševa 2</t>
  </si>
  <si>
    <t>021700988</t>
  </si>
  <si>
    <t>medicinska.kozma.damjan@gmail.com</t>
  </si>
  <si>
    <t>MUZIČKA ŠKOLA STEVAN MOKRANJAC</t>
  </si>
  <si>
    <t>MUZIČKA ŠKOLA STEVAN MOKRANJAC Gračanica</t>
  </si>
  <si>
    <t>Kosovski</t>
  </si>
  <si>
    <t>Gračanica bb</t>
  </si>
  <si>
    <t>38205</t>
  </si>
  <si>
    <t>Gračanica</t>
  </si>
  <si>
    <t>arsicu_05@yahoo.com</t>
  </si>
  <si>
    <t>MUZIČKA ŠKOLA MIODRAG VASILJEVIĆ</t>
  </si>
  <si>
    <t>MUZIČKA ŠKOLA MIODRAG VASILJEVIĆ Kosovska Mitrovica</t>
  </si>
  <si>
    <t>Džona Kenedija 17</t>
  </si>
  <si>
    <t>38220</t>
  </si>
  <si>
    <t>Kosovska Mitrovica</t>
  </si>
  <si>
    <t>028423709</t>
  </si>
  <si>
    <t>msvasiljevic@yahoo.com</t>
  </si>
  <si>
    <t>SAVREMENA GIMNAZIJA</t>
  </si>
  <si>
    <t>SAVREMENA GIMNAZIJA Beograd</t>
  </si>
  <si>
    <t>SŠ "Savremena"</t>
  </si>
  <si>
    <t>Šumatovačka 45</t>
  </si>
  <si>
    <t>0117856120</t>
  </si>
  <si>
    <t>office@savremena-gimnazija.edu.rs</t>
  </si>
  <si>
    <t>SEZAI SURROI</t>
  </si>
  <si>
    <t>SEZAI SURROI Bujanovac</t>
  </si>
  <si>
    <t>Miđeni bb</t>
  </si>
  <si>
    <t>UMETNIČKA ŠKOLA STEVAN MOKRANJAC</t>
  </si>
  <si>
    <t>UMETNIČKA ŠKOLA STEVAN MOKRANJAC Negotin</t>
  </si>
  <si>
    <t>MUZIČKA ŠKOLA MOKRANJAC</t>
  </si>
  <si>
    <t>MUZIČKA ŠKOLA MOKRANJAC Beograd</t>
  </si>
  <si>
    <t>Dečanska 6</t>
  </si>
  <si>
    <t>0113243538</t>
  </si>
  <si>
    <t>mokranjacbg@gmail.com</t>
  </si>
  <si>
    <t>MUZIČKA ŠKOLA  "PETAR KONJOVIĆ"</t>
  </si>
  <si>
    <t>MUZIČKA ŠKOLA  "PETAR KONJOVIĆ" Sombor</t>
  </si>
  <si>
    <t>Venac Petra Bojovića 9</t>
  </si>
  <si>
    <t>SREDNJA STRUČNA ŠKOLA “ZAHARIJE STEFANOVIĆ ORFELIN”</t>
  </si>
  <si>
    <t>SREDNJA STRUČNA ŠKOLA “ZAHARIJE STEFANOVIĆ ORFELIN” Beograd</t>
  </si>
  <si>
    <t>Resavska 78</t>
  </si>
  <si>
    <t>srednjaskola.orfelin@gmail.com</t>
  </si>
  <si>
    <t>SREDNJA ŠKOLA "SVETI ARHANGEL"</t>
  </si>
  <si>
    <t>SREDNJA ŠKOLA "SVETI ARHANGEL" Novi Sad</t>
  </si>
  <si>
    <t>Trg Marije Trandafil 14</t>
  </si>
  <si>
    <t>0213008121</t>
  </si>
  <si>
    <t>srednjaprivatnaskola@gmail.com</t>
  </si>
  <si>
    <t>SREDNJA PRAVNO-EKONOMSKA ŠKOLA</t>
  </si>
  <si>
    <t>SREDNJA PRAVNO-EKONOMSKA ŠKOLA Novi Beograd</t>
  </si>
  <si>
    <t>Staro sajmište 29</t>
  </si>
  <si>
    <t>0113131246</t>
  </si>
  <si>
    <t>ssoffice@usce.edu.rs</t>
  </si>
  <si>
    <t>GIMNAZIJA "SINGIDUNUM"</t>
  </si>
  <si>
    <t>GIMNAZIJA "SINGIDUNUM" Beograd</t>
  </si>
  <si>
    <t>Dušana Popovića 7</t>
  </si>
  <si>
    <t>0112863141</t>
  </si>
  <si>
    <t>0112863140</t>
  </si>
  <si>
    <t>info@scs.edu.rs</t>
  </si>
  <si>
    <t>SREDNJOŠKOLSKI OBRAZOVNI SISTEM</t>
  </si>
  <si>
    <t>SREDNJOŠKOLSKI OBRAZOVNI SISTEM Novi Beograd</t>
  </si>
  <si>
    <t>skolest.office@gmail.com</t>
  </si>
  <si>
    <t>SREDNJA MEDICINSKA ŠKOLA SVETI VASILIJE OSTROŠKI</t>
  </si>
  <si>
    <t>SREDNJA MEDICINSKA ŠKOLA SVETI VASILIJE OSTROŠKI Beograd</t>
  </si>
  <si>
    <t>Simina 21/3</t>
  </si>
  <si>
    <t>0113287612</t>
  </si>
  <si>
    <t>info@smsvasilijeostroski.org</t>
  </si>
  <si>
    <t>SREDNJA ŠKOLA "SVETI SAVA" Beograd</t>
  </si>
  <si>
    <t>Nušićeva 12a/1</t>
  </si>
  <si>
    <t>0113235259</t>
  </si>
  <si>
    <t>0112658921</t>
  </si>
  <si>
    <t>sssvetisava@yahoo.com</t>
  </si>
  <si>
    <t>EKONOMSKO MENADŽERSKA ŠKOLA</t>
  </si>
  <si>
    <t>EKONOMSKO MENADŽERSKA ŠKOLA Pančevo</t>
  </si>
  <si>
    <t>Maksima Gorkog 25</t>
  </si>
  <si>
    <t>013355500</t>
  </si>
  <si>
    <t>ekomen.pa@orion.rs</t>
  </si>
  <si>
    <t>SREDNJA STRUČNA ŠKOLA VIZIJA</t>
  </si>
  <si>
    <t>SREDNJA STRUČNA ŠKOLA VIZIJA Pančevo</t>
  </si>
  <si>
    <t>013355058</t>
  </si>
  <si>
    <t>administracija@skolavizija.rs</t>
  </si>
  <si>
    <t>SREDNJA ŠKOLA DOSITEJ OBRADOVIĆ</t>
  </si>
  <si>
    <t>SREDNJA ŠKOLA DOSITEJ OBRADOVIĆ Kragujevac</t>
  </si>
  <si>
    <t>Kosovska 4</t>
  </si>
  <si>
    <t>034356834</t>
  </si>
  <si>
    <t>dositejevakg@gmail.com</t>
  </si>
  <si>
    <t>SREDNJA POSLOVNO MENADŽERSKA ŠKOLA</t>
  </si>
  <si>
    <t>SREDNJA POSLOVNO MENADŽERSKA ŠKOLA Kruševac</t>
  </si>
  <si>
    <t>Majke Jugovića 4</t>
  </si>
  <si>
    <t>037203047</t>
  </si>
  <si>
    <t>efcskola@gmail.com</t>
  </si>
  <si>
    <t>SREDNJA EKONOMSKA I MEDICINSKA SKOLA HIPOKRAT</t>
  </si>
  <si>
    <t>SREDNJA EKONOMSKA I MEDICINSKA SKOLA HIPOKRAT Novi Pazar</t>
  </si>
  <si>
    <t>SREDNJA ŠKOLA NOVI PAZAR</t>
  </si>
  <si>
    <t>SREDNJA ŠKOLA NOVI PAZAR Novi Pazar</t>
  </si>
  <si>
    <t>Bejvica bb</t>
  </si>
  <si>
    <t>0205100641</t>
  </si>
  <si>
    <t>srednjaskolanp@gmail.com</t>
  </si>
  <si>
    <t>SREDNJA EKONOMSKO  POSLOVNA ŠKOLA</t>
  </si>
  <si>
    <t>SREDNJA EKONOMSKO  POSLOVNA ŠKOLA Šabac</t>
  </si>
  <si>
    <t>Karađorđeva</t>
  </si>
  <si>
    <t>011348829</t>
  </si>
  <si>
    <t>sepsab@open.telekom.rs</t>
  </si>
  <si>
    <t>SREDNJA POSLOVNO MENADŽERSKA ŠKOLA Sremski Karlovci</t>
  </si>
  <si>
    <t>Mitropolita Stratimirovića 110</t>
  </si>
  <si>
    <t>0212700015</t>
  </si>
  <si>
    <t>info@kss.edu.rs</t>
  </si>
  <si>
    <t>SREDNJA ŠKOLA PITAGORA</t>
  </si>
  <si>
    <t>SREDNJA ŠKOLA PITAGORA Odžaci</t>
  </si>
  <si>
    <t>Knez Mihajlova 28</t>
  </si>
  <si>
    <t>0255746562</t>
  </si>
  <si>
    <t>srednjaskolapitagora@gmail.com</t>
  </si>
  <si>
    <t>SREDNJA STRUČNA ŠKOLA KRUG</t>
  </si>
  <si>
    <t>SREDNJA STRUČNA ŠKOLA KRUG Novi Sad</t>
  </si>
  <si>
    <t>Suvoborska 6</t>
  </si>
  <si>
    <t>0216435858</t>
  </si>
  <si>
    <t>srednjaskolakrug@gmail.com</t>
  </si>
  <si>
    <t>SREDNJA ŠKOLA DOSITEJ OBRADOVIĆ Novi Sad</t>
  </si>
  <si>
    <t>0216397677</t>
  </si>
  <si>
    <t>0216545811</t>
  </si>
  <si>
    <t>info@dositejobradovicns.edu.rs</t>
  </si>
  <si>
    <t>SREDNJA MEDICINSKA ŠKOLA HIPOKRAT</t>
  </si>
  <si>
    <t>SREDNJA MEDICINSKA ŠKOLA HIPOKRAT Novi Sad</t>
  </si>
  <si>
    <t>0216419066</t>
  </si>
  <si>
    <t>office@medicinskaskola.rs</t>
  </si>
  <si>
    <t>OPTIČARSKA ŠKOLA PAŠČAN</t>
  </si>
  <si>
    <t>OPTIČARSKA ŠKOLA PAŠČAN Novi Sad</t>
  </si>
  <si>
    <t>0216419472</t>
  </si>
  <si>
    <t>skolapascan@gmail.com</t>
  </si>
  <si>
    <t>ELITNA PRIVATNA EKONOMSKA SKOLA I GIMNAZIJA</t>
  </si>
  <si>
    <t>ELITNA PRIVATNA EKONOMSKA SKOLA I GIMNAZIJA Novi Sad</t>
  </si>
  <si>
    <t>Dositejeva 10</t>
  </si>
  <si>
    <t>0216302992</t>
  </si>
  <si>
    <t>elitna@gmail.com</t>
  </si>
  <si>
    <t>SREDNJA ŠKOLA DOSITEJ</t>
  </si>
  <si>
    <t>SREDNJA ŠKOLA DOSITEJ Beograd</t>
  </si>
  <si>
    <t>Nušićeva 12a</t>
  </si>
  <si>
    <t>0113235500</t>
  </si>
  <si>
    <t>0113235187</t>
  </si>
  <si>
    <t>ssdositej@yahoo.com</t>
  </si>
  <si>
    <t>GIMNAZIJA Kosovska Mitrovica</t>
  </si>
  <si>
    <t>Lole Ribara 29</t>
  </si>
  <si>
    <t>028/425334</t>
  </si>
  <si>
    <t>gimkm@yahoo.com</t>
  </si>
  <si>
    <t>Obilić</t>
  </si>
  <si>
    <t>MEDICINSKO-FARMACEUTSKA ŠKOLA „SVETA PETKA”</t>
  </si>
  <si>
    <t>MEDICINSKO-FARMACEUTSKA ŠKOLA „SVETA PETKA” Smederevo</t>
  </si>
  <si>
    <t>skola.sv.petka@gmail.com</t>
  </si>
  <si>
    <t>SREDNJA ŠKOLA ARHIMED</t>
  </si>
  <si>
    <t>SREDNJA ŠKOLA ARHIMED Beograd</t>
  </si>
  <si>
    <t>Ljubostinska 2</t>
  </si>
  <si>
    <t>0113442501</t>
  </si>
  <si>
    <t>info@arhimed.edu.rs</t>
  </si>
  <si>
    <t>GIMNAZIJA PLUS</t>
  </si>
  <si>
    <t>GIMNAZIJA PLUS Beograd</t>
  </si>
  <si>
    <t>Terazije 27</t>
  </si>
  <si>
    <t>gimnazija.plus@gmail.com</t>
  </si>
  <si>
    <t>Metropolitan IT gimnazija</t>
  </si>
  <si>
    <t>Metropolitan IT gimnazija Niš</t>
  </si>
  <si>
    <t>Bulevar Svetog Cara Konstantina 80A</t>
  </si>
  <si>
    <t>018551000</t>
  </si>
  <si>
    <t>info@metgimnazija.edu.rs</t>
  </si>
  <si>
    <t>Specijalna škola</t>
  </si>
  <si>
    <t>ŠKOLA ZA OŠTEĆENE SLUHOM - NAGLUVE "STEFAN DEČANSKI"</t>
  </si>
  <si>
    <t>ŠKOLA ZA OŠTEĆENE SLUHOM - NAGLUVE "STEFAN DEČANSKI" Beograd</t>
  </si>
  <si>
    <t>Svetozara Markovića 85</t>
  </si>
  <si>
    <t>0112684167</t>
  </si>
  <si>
    <t>0112683491</t>
  </si>
  <si>
    <t>0112687136</t>
  </si>
  <si>
    <t>stefan.decanski@sbb.rs</t>
  </si>
  <si>
    <t>ŠKOLA ZA OSNOVNO I SREDNJE OBRAZOVANJE "SVETI SAVA"</t>
  </si>
  <si>
    <t>ŠKOLA ZA OSNOVNO I SREDNJE OBRAZOVANJE "SVETI SAVA" Beograd</t>
  </si>
  <si>
    <t>Milije Stanojlovića 30</t>
  </si>
  <si>
    <t>11260</t>
  </si>
  <si>
    <t>0118026856</t>
  </si>
  <si>
    <t>0118026066</t>
  </si>
  <si>
    <t>svsavau@eunet.rs</t>
  </si>
  <si>
    <t>ŠKOLA SA DOMOM UČENIKA ZA UČENIKE OŠTEĆENOG VIDA "VELJKO RAMADANOVIĆ"</t>
  </si>
  <si>
    <t>ŠKOLA SA DOMOM UČENIKA ZA UČENIKE OŠTEĆENOG VIDA "VELJKO RAMADANOVIĆ" Zemun</t>
  </si>
  <si>
    <t>Cara Dušana 143</t>
  </si>
  <si>
    <t>0112198611</t>
  </si>
  <si>
    <t>0112197321</t>
  </si>
  <si>
    <t>0112616948</t>
  </si>
  <si>
    <t>skolaveljkoramadanovic@yahoo.com</t>
  </si>
  <si>
    <t>ŠKOLA ZA OSNOVNO I SREDNJE OBRAZOVANJE "VIDOVDAN"</t>
  </si>
  <si>
    <t>ŠKOLA ZA OSNOVNO I SREDNJE OBRAZOVANJE "VIDOVDAN" Bor</t>
  </si>
  <si>
    <t>Moše Pijade 31</t>
  </si>
  <si>
    <t>030424745</t>
  </si>
  <si>
    <t>030422490</t>
  </si>
  <si>
    <t>sosovidovdan@yahoo.com</t>
  </si>
  <si>
    <t>ŠKOLA ZA OSNOVNO I SREDNJE OBRAZOVANJE "11. OKTOBAR"</t>
  </si>
  <si>
    <t>ŠKOLA ZA OSNOVNO I SREDNJE OBRAZOVANJE "11. OKTOBAR" Leskovac</t>
  </si>
  <si>
    <t>Kajmakčalanska 24</t>
  </si>
  <si>
    <t>016242175</t>
  </si>
  <si>
    <t>11oktobar@gmail.com</t>
  </si>
  <si>
    <t>ŠKOLA ZA OSNOVNO I SREDNJE OBRAZOVANJE "VULE ANTIĆ"</t>
  </si>
  <si>
    <t>ŠKOLA ZA OSNOVNO I SREDNJE OBRAZOVANJE "VULE ANTIĆ" Vranje</t>
  </si>
  <si>
    <t>Radnih Brigada 2</t>
  </si>
  <si>
    <t>017423621</t>
  </si>
  <si>
    <t>sosovuleantic@yahoo.com</t>
  </si>
  <si>
    <t>ŠKOLA ZA OSNOVNO I SREDNJE OBRAZOVANJE "VESELIN NIKOLIĆ"</t>
  </si>
  <si>
    <t>ŠKOLA ZA OSNOVNO I SREDNJE OBRAZOVANJE "VESELIN NIKOLIĆ" Kruševac</t>
  </si>
  <si>
    <t>Luke Ivanovića 17</t>
  </si>
  <si>
    <t>037446700</t>
  </si>
  <si>
    <t>sosoves.nik.ks@gmail.com</t>
  </si>
  <si>
    <t>ŠKOLA ZA OSNOVNO I SREDNJE OBRAZOVANJE "JELENA MAJSTOROVIĆ"</t>
  </si>
  <si>
    <t>ŠKOLA ZA OSNOVNO I SREDNJE OBRAZOVANJE "JELENA MAJSTOROVIĆ" Zaječar</t>
  </si>
  <si>
    <t>Timočke bune 14</t>
  </si>
  <si>
    <t>019429744</t>
  </si>
  <si>
    <t>crni62@mts.rs</t>
  </si>
  <si>
    <t>ŠKOLA SA DOMOM ZA UČENIKE OŠTEĆENOG SLUHA</t>
  </si>
  <si>
    <t>ŠKOLA SA DOMOM ZA UČENIKE OŠTEĆENOG SLUHA Kragujevac</t>
  </si>
  <si>
    <t>Starine Novaka 33</t>
  </si>
  <si>
    <t>034323662</t>
  </si>
  <si>
    <t>034317145</t>
  </si>
  <si>
    <t>skolazagluve@mts.rs</t>
  </si>
  <si>
    <t>ŠKOLA ZA OSNOVNO I SREDNJE OBRAZOVANJE "VUKAŠIN MARKOVIĆ"</t>
  </si>
  <si>
    <t>ŠKOLA ZA OSNOVNO I SREDNJE OBRAZOVANJE "VUKAŠIN MARKOVIĆ" Kragujevac</t>
  </si>
  <si>
    <t>Janka Veselinovića bb</t>
  </si>
  <si>
    <t>034331678</t>
  </si>
  <si>
    <t>034362304</t>
  </si>
  <si>
    <t>sosokg@sbb.rs</t>
  </si>
  <si>
    <t>ŠKOLA ZA OSNOVNO I SREDNJE OBRAZOVANJE "MLADOST"</t>
  </si>
  <si>
    <t>ŠKOLA ZA OSNOVNO I SREDNJE OBRAZOVANJE "MLADOST" Pirot</t>
  </si>
  <si>
    <t>Koste Abraševića 40</t>
  </si>
  <si>
    <t>010318014</t>
  </si>
  <si>
    <t>010312622</t>
  </si>
  <si>
    <t>office@mladost.edu.rs</t>
  </si>
  <si>
    <t>ŠKOLA ZA OSNOVNO I SREDNJE OBRAZOVANJE "CARICA JELENA"</t>
  </si>
  <si>
    <t>ŠKOLA ZA OSNOVNO I SREDNJE OBRAZOVANJE "CARICA JELENA" Niš</t>
  </si>
  <si>
    <t>ŠOSO "14. OKTOBAR"</t>
  </si>
  <si>
    <t>Goce Delčeva 2</t>
  </si>
  <si>
    <t>018562615</t>
  </si>
  <si>
    <t>018560848</t>
  </si>
  <si>
    <t>skolacaricajelena@gmail.com</t>
  </si>
  <si>
    <t>Niš-Palilula</t>
  </si>
  <si>
    <t>ŠKOLA ZA OSNOVNO I SREDNJE OBRAZOVANJE "IVO LOLA RIBAR"</t>
  </si>
  <si>
    <t>ŠKOLA ZA OSNOVNO I SREDNJE OBRAZOVANJE "IVO LOLA RIBAR" Kraljevo</t>
  </si>
  <si>
    <t>Dositejeva 5</t>
  </si>
  <si>
    <t>036315242</t>
  </si>
  <si>
    <t>036329090</t>
  </si>
  <si>
    <t>ilribar_kv@mts.rs</t>
  </si>
  <si>
    <t>ŠKOLA ZA OSNOVNO I SREDNJE OBRAZOVANJE "1. NOVEMBAR"</t>
  </si>
  <si>
    <t>ŠKOLA ZA OSNOVNO I SREDNJE OBRAZOVANJE "1. NOVEMBAR" Čačak</t>
  </si>
  <si>
    <t>Bulevar Vuka Karadžića 9</t>
  </si>
  <si>
    <t>Vukašinović Darko</t>
  </si>
  <si>
    <t>032332902</t>
  </si>
  <si>
    <t>032332901</t>
  </si>
  <si>
    <t>skola1novembar@mts.rs</t>
  </si>
  <si>
    <t>čačak</t>
  </si>
  <si>
    <t>ŠKOLA ZA OSNOVNO I SREDNJE MUZIČKO OBRAZOVANJE "STEVAN MOKRANJAC"</t>
  </si>
  <si>
    <t>ŠKOLA ZA OSNOVNO I SREDNJE MUZIČKO OBRAZOVANJE "STEVAN MOKRANJAC" Požarevac</t>
  </si>
  <si>
    <t>Kneza Lazara 1</t>
  </si>
  <si>
    <t>012223396</t>
  </si>
  <si>
    <t>office@mokranjac.rs</t>
  </si>
  <si>
    <t>ŠKOLA ZA OSNOVNO I SREDNJE OBRAZOVANJE "MARA MANDIĆ"</t>
  </si>
  <si>
    <t>ŠKOLA ZA OSNOVNO I SREDNJE OBRAZOVANJE "MARA MANDIĆ" Pančevo</t>
  </si>
  <si>
    <t>Cara Dušana 34</t>
  </si>
  <si>
    <t>Pavlov Marinela</t>
  </si>
  <si>
    <t>013353284</t>
  </si>
  <si>
    <t>0132580901</t>
  </si>
  <si>
    <t>info@maramandic.edu.rs</t>
  </si>
  <si>
    <t>OSNOVNA I SREDNJA ŠKOLA "ŽARKO ZRENJANIN"</t>
  </si>
  <si>
    <t>OSNOVNA I SREDNJA ŠKOLA "ŽARKO ZRENJANIN" Subotica</t>
  </si>
  <si>
    <t>Ivana Gorana Kovačića 14</t>
  </si>
  <si>
    <t>024553037</t>
  </si>
  <si>
    <t>zarkozre@eunet.rs</t>
  </si>
  <si>
    <t>ŠKOLSKI CENTAR ZA VASPITANJE I OBRAZOVANJE SLUŠNO OŠTEĆENIH LICA SA DOMOM UČENIKA</t>
  </si>
  <si>
    <t>ŠKOLSKI CENTAR ZA VASPITANJE I OBRAZOVANJE SLUŠNO OŠTEĆENIH LICA SA DOMOM UČENIKA Subotica</t>
  </si>
  <si>
    <t>Zrinjskog i Frankopana 2</t>
  </si>
  <si>
    <t>024556119</t>
  </si>
  <si>
    <t>024527449</t>
  </si>
  <si>
    <t>skcentar.dositej@gmail.com</t>
  </si>
  <si>
    <t>ŠKOLA ZA OSNOVNO I SREDNJE OBRAZOVANJE "ANTON SKALA"</t>
  </si>
  <si>
    <t>ŠKOLA ZA OSNOVNO I SREDNJE OBRAZOVANJE "ANTON SKALA" Stara Pazova</t>
  </si>
  <si>
    <t>Karađorđeva 12</t>
  </si>
  <si>
    <t>022310026</t>
  </si>
  <si>
    <t>022315714</t>
  </si>
  <si>
    <t>anadrog@ptt.rs</t>
  </si>
  <si>
    <t>ŠKOLA ZA OSNOVNO I SREDNJE OBRAZOVANJE "VUK KARADŽIĆ"</t>
  </si>
  <si>
    <t>ŠKOLA ZA OSNOVNO I SREDNJE OBRAZOVANJE "VUK KARADŽIĆ" Sombor</t>
  </si>
  <si>
    <t>Radoja Domanovića 98</t>
  </si>
  <si>
    <t>025459081</t>
  </si>
  <si>
    <t>025459111</t>
  </si>
  <si>
    <t>vukskola.direktor.so@gmail.com</t>
  </si>
  <si>
    <t>ŠKOLA ZA OSNOVNO I SREDNJE OBRAZOVANJE "RADIVOJ POPOVIĆ"</t>
  </si>
  <si>
    <t>ŠKOLA ZA OSNOVNO I SREDNJE OBRAZOVANJE "RADIVOJ POPOVIĆ" Sremska Mitrovica</t>
  </si>
  <si>
    <t>Fruškogorska 73</t>
  </si>
  <si>
    <t>022639185</t>
  </si>
  <si>
    <t>022639212</t>
  </si>
  <si>
    <t>skolarp@mts.rs</t>
  </si>
  <si>
    <t>ŠKOLA ZA OSNOVNO I SREDNJE OBRAZOVANJE "MILAN PETROVIĆ"</t>
  </si>
  <si>
    <t>ŠKOLA ZA OSNOVNO I SREDNJE OBRAZOVANJE "MILAN PETROVIĆ" Novi Sad</t>
  </si>
  <si>
    <t>Braće Ribnikar 32</t>
  </si>
  <si>
    <t>0216616366</t>
  </si>
  <si>
    <t>0216621253</t>
  </si>
  <si>
    <t>skolamp@eunet.rs</t>
  </si>
  <si>
    <t>OSNOVNA I SREDNJA ŠKOLA "9. MAJ"</t>
  </si>
  <si>
    <t>OSNOVNA I SREDNJA ŠKOLA "9. MAJ" Zrenjanin</t>
  </si>
  <si>
    <t>Narodne Omladine 16</t>
  </si>
  <si>
    <t>023589021</t>
  </si>
  <si>
    <t>023589020</t>
  </si>
  <si>
    <t>maj9.skola@beotel.rs</t>
  </si>
  <si>
    <t>ŠKOLA ZA OSNOVNO I SREDNJE OBRAZOVANJE "BRATSTVO"</t>
  </si>
  <si>
    <t>ŠKOLA ZA OSNOVNO I SREDNJE OBRAZOVANJE "BRATSTVO" Bečej</t>
  </si>
  <si>
    <t>Dositejeva 11</t>
  </si>
  <si>
    <t>0216916363</t>
  </si>
  <si>
    <t>sosobratstvo@neobee.net</t>
  </si>
  <si>
    <t>ŠKOLA ZA OSNOVNO I SREDNJE OBRAZOVANJE "JELENA VARJAŠKI"</t>
  </si>
  <si>
    <t>ŠKOLA ZA OSNOVNO I SREDNJE OBRAZOVANJE "JELENA VARJAŠKI" Vršac</t>
  </si>
  <si>
    <t>Žarka Zrenjanina 22</t>
  </si>
  <si>
    <t>013839832</t>
  </si>
  <si>
    <t>013837307</t>
  </si>
  <si>
    <t>jelena.varjaski.vrsac@gmail.com</t>
  </si>
  <si>
    <t>ŠKOLA ZA OSNOVNO I SREDNJE OBRAZOVANJE "VOŽD"</t>
  </si>
  <si>
    <t>ŠKOLA ZA OSNOVNO I SREDNJE OBRAZOVANJE "VOŽD" Beograd</t>
  </si>
  <si>
    <t>Bulevar Oslobođenja 219</t>
  </si>
  <si>
    <t>0113097013</t>
  </si>
  <si>
    <t>sosovozd@yahoo.com</t>
  </si>
  <si>
    <t>Škola sa domom za učenike oštećenog sluha i govora „11.maj”</t>
  </si>
  <si>
    <t>Škola sa domom za učenike oštećenog sluha i govora „11.maj” Jagodina</t>
  </si>
  <si>
    <t>Slavke Đurđević 8</t>
  </si>
  <si>
    <t>0358223204</t>
  </si>
  <si>
    <t>skolazagluve035@mts.rs</t>
  </si>
  <si>
    <t>Specijalna škola za mentalno zaostalu decu Novi Beograd</t>
  </si>
  <si>
    <t>Specijalna škola za mentalno zaostalu decu Novi Beograd Novi Beograd</t>
  </si>
  <si>
    <t>Narodnih heroja 12a</t>
  </si>
  <si>
    <t>0113017492</t>
  </si>
  <si>
    <t>osnovibeograd@open.telekom.rs</t>
  </si>
  <si>
    <t>Specijalna škola za mentalno zaostalu decu Anton Skala</t>
  </si>
  <si>
    <t>Specijalna škola za mentalno zaostalu decu Anton Skala Beograd</t>
  </si>
  <si>
    <t>Petra Čajkovskog 2a</t>
  </si>
  <si>
    <t>0112650589</t>
  </si>
  <si>
    <t>os.antonskala@mts.rs</t>
  </si>
  <si>
    <t>ŠKOLA ZA OSNOVNO OBRAZOVANJE ODRASLIH "DOSITEJ OBRADOVIĆ"</t>
  </si>
  <si>
    <t>ŠKOLA ZA OSNOVNO OBRAZOVANJE ODRASLIH "DOSITEJ OBRADOVIĆ" Leskovac</t>
  </si>
  <si>
    <t>Vlajkova 24</t>
  </si>
  <si>
    <t>016215771</t>
  </si>
  <si>
    <t>sooodositejleskovac@gmail.com</t>
  </si>
  <si>
    <t>Okrug</t>
  </si>
  <si>
    <t>Column1</t>
  </si>
  <si>
    <t>Column2</t>
  </si>
  <si>
    <t>Column3</t>
  </si>
  <si>
    <t>Column4</t>
  </si>
  <si>
    <t>Column5</t>
  </si>
  <si>
    <t>Column6</t>
  </si>
  <si>
    <t>Column7</t>
  </si>
  <si>
    <t>Column8</t>
  </si>
  <si>
    <t>Column9</t>
  </si>
  <si>
    <t>Column10</t>
  </si>
  <si>
    <t>Column11</t>
  </si>
  <si>
    <t>Column12</t>
  </si>
  <si>
    <t>Column13</t>
  </si>
  <si>
    <t>Column14</t>
  </si>
  <si>
    <t>Column15</t>
  </si>
  <si>
    <t>Column16</t>
  </si>
  <si>
    <t>Column17</t>
  </si>
  <si>
    <t>Column18</t>
  </si>
  <si>
    <t>Column19</t>
  </si>
  <si>
    <t>Column20</t>
  </si>
  <si>
    <t>Column21</t>
  </si>
  <si>
    <t>Column22</t>
  </si>
  <si>
    <t>Column23</t>
  </si>
  <si>
    <t>Column24</t>
  </si>
  <si>
    <t>Column25</t>
  </si>
  <si>
    <t>Column26</t>
  </si>
  <si>
    <t>Column27</t>
  </si>
  <si>
    <t>Column28</t>
  </si>
  <si>
    <t>Column29</t>
  </si>
  <si>
    <t>Column30</t>
  </si>
  <si>
    <t>Column31</t>
  </si>
  <si>
    <t>Column32</t>
  </si>
  <si>
    <t>Column33</t>
  </si>
  <si>
    <t>Column34</t>
  </si>
  <si>
    <t>Column35</t>
  </si>
  <si>
    <t>Column36</t>
  </si>
  <si>
    <t>Column37</t>
  </si>
  <si>
    <t>Column38</t>
  </si>
  <si>
    <t>Column39</t>
  </si>
  <si>
    <t>Column40</t>
  </si>
  <si>
    <t>Column41</t>
  </si>
  <si>
    <t>Column42</t>
  </si>
  <si>
    <t>Column43</t>
  </si>
  <si>
    <t>Column44</t>
  </si>
  <si>
    <t>Column45</t>
  </si>
  <si>
    <t>Column46</t>
  </si>
  <si>
    <t>Column47</t>
  </si>
  <si>
    <t>Column48</t>
  </si>
  <si>
    <t>Column49</t>
  </si>
  <si>
    <t>Column50</t>
  </si>
  <si>
    <t>Škola</t>
  </si>
  <si>
    <t>Fiser</t>
  </si>
  <si>
    <t>Mirko Obradović</t>
  </si>
  <si>
    <t>Hemija</t>
  </si>
  <si>
    <t>Tatjana Nedeljković</t>
  </si>
  <si>
    <t>Muzička kultura</t>
  </si>
  <si>
    <t>Miroslav Šneblić, Jovica Milisavljević</t>
  </si>
  <si>
    <t>Biljana Milojević Apostolović, Nevenka Jovanović</t>
  </si>
  <si>
    <t>Snežana Rajić</t>
  </si>
  <si>
    <t>Izdavač</t>
  </si>
  <si>
    <t>Klett</t>
  </si>
  <si>
    <t>Novi Logos</t>
  </si>
  <si>
    <t>Freska</t>
  </si>
  <si>
    <t>Suzana Spasić, Veselka Santini, Svetislav Nikolić</t>
  </si>
  <si>
    <t>Tatjana  Nedeljković</t>
  </si>
  <si>
    <t>U PRIPREMI</t>
  </si>
  <si>
    <t>Filip Marić, Dragan Mašulović</t>
  </si>
  <si>
    <t>Filip Marić, Svetlana Mandić</t>
  </si>
  <si>
    <t>Dr Lidija Županić Šuica</t>
  </si>
  <si>
    <t>Dr Nebojša Ikodinović</t>
  </si>
  <si>
    <t>Dr Nebojša Ikodinović, dr Slađana Dimitrijević, dr Suzana Aleksić</t>
  </si>
  <si>
    <t>Mr Dragan Cvetanović, Ivana Lazarević</t>
  </si>
  <si>
    <t>Prof. dr Dragoljub Belić, Marina Radojević</t>
  </si>
  <si>
    <t>Jovica Milisavljević, Milan Prokić</t>
  </si>
  <si>
    <t>Dr Duško Lopandić, dr  Ratomir Milikić, Manja Milinović</t>
  </si>
  <si>
    <t>Dr Duško Lopandić, Aleksandra Kolaković, Manja Milinović</t>
  </si>
  <si>
    <t>Dr Duško Lopandić, dr Ratomir Milikić, Manja Milinović</t>
  </si>
  <si>
    <t>Dr Aleksandra Paladin</t>
  </si>
  <si>
    <t>Dr Vladimir Vuletić</t>
  </si>
  <si>
    <t>Prof. dr Snežana Vujadinović, prof. dr Dejan Šabić</t>
  </si>
  <si>
    <t>Lea Vlajnić, Ivana Lazarević</t>
  </si>
  <si>
    <t>Mr Milena Bogdanović, prof. dr Goran Poparić</t>
  </si>
  <si>
    <t>2 - Bosanski</t>
  </si>
  <si>
    <t>Bosanski jezik</t>
  </si>
  <si>
    <t>Melida Rebronja</t>
  </si>
  <si>
    <t>Sead Šemsović, Melida Rebronja, Amir Dautović, Elijas Rebronja</t>
  </si>
  <si>
    <t>Sead Šemsović, Jasmina Hrnjica</t>
  </si>
  <si>
    <t>K2140201-1</t>
  </si>
  <si>
    <t>4 - Mađarski</t>
  </si>
  <si>
    <t>Matematika 1 - udžbenik sa zbirkom zadataka za prvi razred gimnazije na mađarskom jeziku</t>
  </si>
  <si>
    <t>K2142701-1</t>
  </si>
  <si>
    <t>Računarstvo i informatika 1 - udžbenik za prvi razred gimnazije na mađarskom jeziku</t>
  </si>
  <si>
    <t>K2140401-1</t>
  </si>
  <si>
    <t>Likovna kultura 1 - udžbenik za prvi razred gimnazije na mađarskom jeziku</t>
  </si>
  <si>
    <t>K2140801-1</t>
  </si>
  <si>
    <t>Biologija 1 - udžbenik za prvi razred gimnazije na mađarskom  jeziku</t>
  </si>
  <si>
    <t>K2240201-1</t>
  </si>
  <si>
    <t>Matematika 2 - udžbenik sa zbirkom zadataka za drugi razred gimnazije na mađarskom jeziku</t>
  </si>
  <si>
    <t>K2240801-1</t>
  </si>
  <si>
    <t>Biologija 2 - udžbenik za drugi razred gimnazije na mađarskom  jeziku</t>
  </si>
  <si>
    <t>K2242701-1</t>
  </si>
  <si>
    <t>Računarstvo i informatika 2 - udžbenik za drugi  razred gimnazije na mađarskom jeziku</t>
  </si>
  <si>
    <t>K2240401-1</t>
  </si>
  <si>
    <t>Likovna kultura 2 - udžbenik za drugi razred gimnazije  društveno-jezičkog smera i specijalizovano-filološka odeljenja na mađarskom jeziku</t>
  </si>
  <si>
    <t>K2150201-1</t>
  </si>
  <si>
    <t>5 - Slovački</t>
  </si>
  <si>
    <t xml:space="preserve">SŠ </t>
  </si>
  <si>
    <t>9788653308124</t>
  </si>
  <si>
    <t>Matematika 1 - udžbenik sa zbirkom zadataka za prvi razred gimnazije na slovačkom jeziku</t>
  </si>
  <si>
    <t>K2152701-1</t>
  </si>
  <si>
    <t>9788653308674</t>
  </si>
  <si>
    <t>Računarstvo i informatika 1 - udžbenik za prvi razred gimnazije na slovačkom jeziku</t>
  </si>
  <si>
    <t>K2150801-1</t>
  </si>
  <si>
    <t xml:space="preserve">Biologija 1 - udžbenik za prvi razred gimnazije na slovačkom jeziku </t>
  </si>
  <si>
    <t>K2250201-1</t>
  </si>
  <si>
    <t>9788653308698</t>
  </si>
  <si>
    <t>Matematika 2 - udžbenik sa zbirkom zadataka za drugi razred gimnazije na slovačkom jeziku</t>
  </si>
  <si>
    <t>K2250801-1</t>
  </si>
  <si>
    <t>9788653308131</t>
  </si>
  <si>
    <t>K2180201-1</t>
  </si>
  <si>
    <t>8 - Hrvatski</t>
  </si>
  <si>
    <t xml:space="preserve">SŠ  </t>
  </si>
  <si>
    <t>K2180801-1</t>
  </si>
  <si>
    <t>K2182701-1</t>
  </si>
  <si>
    <t>K2180401-1</t>
  </si>
  <si>
    <t>K2280201-1</t>
  </si>
  <si>
    <t>K2280801-1</t>
  </si>
  <si>
    <t>9788653308308</t>
  </si>
  <si>
    <t>K2282701-1</t>
  </si>
  <si>
    <t>K2280401-1</t>
  </si>
  <si>
    <t>K2382701-1</t>
  </si>
  <si>
    <t>K2382201-1</t>
  </si>
  <si>
    <t>9 - Bugarski</t>
  </si>
  <si>
    <t>L2140901-1</t>
  </si>
  <si>
    <t>Fizika 1 -udžbenik za prvi razred gimnazije na mađarskom jeziku</t>
  </si>
  <si>
    <t>L2140601-1</t>
  </si>
  <si>
    <t>Geografija 1 - udžbenik za prvi razred gimnazije na mađarskom jeziku</t>
  </si>
  <si>
    <t>Dr Rajko Golić, prof. dr Dejan Šabić, prof. dr Snežana Vujadinović</t>
  </si>
  <si>
    <t>L2141001-1</t>
  </si>
  <si>
    <t>L2140701-1</t>
  </si>
  <si>
    <t>Istorija 1 - udžbenik za prvi razred gimnazije na mađarskom jeziku</t>
  </si>
  <si>
    <t>L2140301-1</t>
  </si>
  <si>
    <t>L2240901-1</t>
  </si>
  <si>
    <t>Fizika 2 - udžbenik za drugi razred gimnazije prirodno-matematičkog smera na mađarskom jeziku</t>
  </si>
  <si>
    <t>L2240601-1</t>
  </si>
  <si>
    <t>Geografija 2 -  udžbenik za drugi razred gimnazije na mađarskom jeziku</t>
  </si>
  <si>
    <t>L2240701-1</t>
  </si>
  <si>
    <t>L2241001-1</t>
  </si>
  <si>
    <t>Hemija 2 -  udžbenik za drugi razred gimnazije prirodno-matematičkog smera na mađarskom jeziku</t>
  </si>
  <si>
    <t>L2242601-1</t>
  </si>
  <si>
    <t>L2240301-1</t>
  </si>
  <si>
    <t>L2151001-1</t>
  </si>
  <si>
    <t>Hemija 1 - udžbenik za prvi razred gimnazije na slovačkom jeziku</t>
  </si>
  <si>
    <t>L2180601-1</t>
  </si>
  <si>
    <t>L2180901-1</t>
  </si>
  <si>
    <t>L2181001-1</t>
  </si>
  <si>
    <t>L2180301-1</t>
  </si>
  <si>
    <t>L2280901-1</t>
  </si>
  <si>
    <t>L2280601-1</t>
  </si>
  <si>
    <t>L2281001-1</t>
  </si>
  <si>
    <t>L2280301-1</t>
  </si>
  <si>
    <t>L2282601-1</t>
  </si>
  <si>
    <t>L2380601-1</t>
  </si>
  <si>
    <t>F2150701-1</t>
  </si>
  <si>
    <t>9788681538722</t>
  </si>
  <si>
    <t>F2250701-1</t>
  </si>
  <si>
    <t>F2180701-1</t>
  </si>
  <si>
    <t>9788681538616</t>
  </si>
  <si>
    <t>F2280701-1</t>
  </si>
  <si>
    <t>Hemija 1 - udžbenik za prvi razred gimnazije na hrvatskom jeziku</t>
  </si>
  <si>
    <t>Fizika 1 - udžbenik za prvi razred gimnazije na hrvatskom jeziku</t>
  </si>
  <si>
    <t>Geografija 1 - udžbenik za prvi razred gimnazije na hrvatskom jeziku</t>
  </si>
  <si>
    <t>Muzička kultura 1 - udžbenik za prvi razred gimnazije društveno-jezičkog, prirodno-matematičkog i opšteg tipa na hrvatskom jeziku</t>
  </si>
  <si>
    <t>Hemija 2 - udžbenik za drugi razred gimnazije prirodno- matematičkog smera na hrvatskom jeziku</t>
  </si>
  <si>
    <t>Fizika 2 - udžbenik za drugi razred gimnazije prirodno- matematičkog smera na hrvatskom jeziku</t>
  </si>
  <si>
    <t>Geografija 2 - udžbenik za drugi razred gimnazije na hrvatskom jeziku</t>
  </si>
  <si>
    <t>Muzička kultura 2 - udžbenik za drugi razred gimnazije prirodno-matematičkog smera na hrvatskom jeziku</t>
  </si>
  <si>
    <t>Matematika 1 - udžbenik sa zbirkom zadataka za prvi razred gimnazije na hrvatskom jeziku</t>
  </si>
  <si>
    <t>Računarstvo i informatika 1 - udžbenik za prvi razred gimnazije na hrvatskom jeziku</t>
  </si>
  <si>
    <t>Matematika 2 - udžbenik sa zbirkom zadataka za drugi razred gimnazije na hrvatskom jeziku</t>
  </si>
  <si>
    <t>Dr Nebojša Ikodinović, dr  Slađana Dimitrijević, dr  Suzana Aleksić</t>
  </si>
  <si>
    <t>Biologija 2 - udžbenik za drugi razred gimnazije na hrvatskom jeziku</t>
  </si>
  <si>
    <t>Računarstvo i informatika 2 - udžbenik za drugi razred gimnazije na hrvatskom jeziku</t>
  </si>
  <si>
    <t>Likovna kultura 2 - udžbenik za drugi razred gimnazije prirodno- matematičkog smera  i opšteg tipa na hrvatskom jeziku</t>
  </si>
  <si>
    <t>L2150601-1</t>
  </si>
  <si>
    <t>Hemija 1 - udžbenik za prvi razred gimnazije na mađarskom jeziku</t>
  </si>
  <si>
    <t>Geografija 1 - udžbenik za prvi razred gimnazije na bosanskom jeziku</t>
  </si>
  <si>
    <t>Bosanski jezik i književnost 1 - čitanka za prvi razred gimnazija i srednjih stručnih škola</t>
  </si>
  <si>
    <t>Bosanski jezik i književnost 2 - čitanka za drugi razred gimnazija i srednjih stručnih škola</t>
  </si>
  <si>
    <t>Bosanski jezik i književnost 3 - čitanka za treći razred gimnazija i srednjih stručnih škola</t>
  </si>
  <si>
    <t>Matematika 1 - udžbenik sa zbirkom zadataka
za prvi razred gimnazija i srednjih stručnih škola na bosanskom jeziku</t>
  </si>
  <si>
    <t>Istorija 1 - udžbenik za prvi razred gimnazije na bosanskom jeziku</t>
  </si>
  <si>
    <t>Prof. dr Suzana Rajić, prof. dr Danko Leovac</t>
  </si>
  <si>
    <t>K2380901-1</t>
  </si>
  <si>
    <t>Biologija 1 - udžbenik za prvi razred gimnazije na hrvatskom jeziku</t>
  </si>
  <si>
    <t>L2381001-1</t>
  </si>
  <si>
    <t>K2380801-1</t>
  </si>
  <si>
    <t>K2482101-1</t>
  </si>
  <si>
    <t>L2250601-1</t>
  </si>
  <si>
    <t>K2342701-1</t>
  </si>
  <si>
    <t>L2340301-1</t>
  </si>
  <si>
    <t>K2342201-1</t>
  </si>
  <si>
    <t>K2442101-1</t>
  </si>
  <si>
    <t>K2340901-1</t>
  </si>
  <si>
    <t>K2190201-1</t>
  </si>
  <si>
    <t>L2340601-1</t>
  </si>
  <si>
    <t>L2341001-1</t>
  </si>
  <si>
    <t>L2190601-1</t>
  </si>
  <si>
    <t>F2380701-1</t>
  </si>
  <si>
    <t>K2340801-1</t>
  </si>
  <si>
    <t>L2480701-1</t>
  </si>
  <si>
    <t>K2192701-1</t>
  </si>
  <si>
    <t>L2190301-1</t>
  </si>
  <si>
    <t>L2440701-1</t>
  </si>
  <si>
    <t>L2350601-1</t>
  </si>
  <si>
    <t>K2480801-1</t>
  </si>
  <si>
    <t>L2351001-1</t>
  </si>
  <si>
    <t>K2480901-1</t>
  </si>
  <si>
    <t>L2251001-1</t>
  </si>
  <si>
    <t>L2190901-1</t>
  </si>
  <si>
    <t>K2440901-1</t>
  </si>
  <si>
    <t>K2190801-1</t>
  </si>
  <si>
    <t>K2252701-1</t>
  </si>
  <si>
    <t>K2340401-1</t>
  </si>
  <si>
    <t>K2350801-1</t>
  </si>
  <si>
    <t>K2482201-1</t>
  </si>
  <si>
    <t>K2442201-1</t>
  </si>
  <si>
    <t>L2252601-1</t>
  </si>
  <si>
    <t>K2250401-1</t>
  </si>
  <si>
    <t>Likovna kultura 1 - udžbenik za prvi razred gimnazije na
hrvatskom jeziku</t>
  </si>
  <si>
    <t xml:space="preserve">Psihologija 2 -  udžbenik za drugi razred gimnazije na
mađarskom jeziku </t>
  </si>
  <si>
    <t>K2440801-1</t>
  </si>
  <si>
    <t>F2340701-1</t>
  </si>
  <si>
    <t>L2191001-1</t>
  </si>
  <si>
    <t>F2350701-1</t>
  </si>
  <si>
    <t>Filip Marić, Anđelka Zečević</t>
  </si>
  <si>
    <t>Fizika 3 - udžbenik za treći razred gimnazije opšteg  tipa i prirodno-matematičkog smera na slovačkom jeziku NOVO</t>
  </si>
  <si>
    <t xml:space="preserve">Računarstvo i informatika 4 - udžbenik za četvrti razred gimnazije na slovačkom jeziku  NOVO </t>
  </si>
  <si>
    <t>Biologija 4 - udžbenik za četvrti razred gimnazije prirodno-matematičkog smera na slovačkom jeziku NOVO</t>
  </si>
  <si>
    <t>Muzička kultura 2 - udžbenik za drugi razred na bugarskom jeziku NOVO</t>
  </si>
  <si>
    <t>Filozofija 3 -  udžbenik za treći razred gimnazije na bugarskom jeziku NOVO</t>
  </si>
  <si>
    <t>Likovna kultura 2 - udžbenik za drugi razred gimnazije prirodno-matematičkog smera i opšteg tipa na slovačkom jeziku</t>
  </si>
  <si>
    <t>Računarstvo i informatika 2 - udžbenik za drugi razred gimnazije na slovačkom jeziku</t>
  </si>
  <si>
    <t>Biologija 2 - udžbenik za drugi razred gimnazije na
slovačkom jeziku</t>
  </si>
  <si>
    <t>Hemija 2 -  udžbenik za drugi razred gimnazije prirodno-matematičkog smera na slovačkom jeziku</t>
  </si>
  <si>
    <t>Geografija 3 -  udžbenik za treći razred gimnazije na slovačkom
jeziku</t>
  </si>
  <si>
    <t>Hemija 3 - udžbenik za treći razred gimnazije prirodno-matematičkog i opšteg smera na slovačkom jeziku</t>
  </si>
  <si>
    <t xml:space="preserve">Biologija 3 - udžbenik za treći razred gimnazije prirodno-matematičkog smera na slovačkom jeziku </t>
  </si>
  <si>
    <t>Geografija 2 - udžbenik za drugi razred gimnazije na slovačkom jeziku</t>
  </si>
  <si>
    <t>Psihologija 2 -  udžbenik za drugi razred gimnazije na slovačkom
jeziku</t>
  </si>
  <si>
    <t>Istorija 1 - udžbenik sa odabranim istorijskim izvorima za prvi razred gimnazije na slovačkom jeziku</t>
  </si>
  <si>
    <t>Istorija 2 - udžbenik sa odabranim istorijskim izvorima za drugi razred gimnazije opšteg tipa i društveno-jezičkog smera na slovačkom jeziku</t>
  </si>
  <si>
    <t>Istorija 3 - udžbenik sa odabranim istorijskim izvorima  za treći razred gimnazije opšteg tipa i društveno-jezičkog smera na slovačkom jeziku</t>
  </si>
  <si>
    <t>Dr Nemanja Vujčić</t>
  </si>
  <si>
    <t>Dr Radivoj Radić, Vesna Rašković</t>
  </si>
  <si>
    <t>Biologija 1 - udžbenik za prvi razred gimnazije na bugarskom 
jeziku</t>
  </si>
  <si>
    <t>Računarstvo i informatika 1 - udžbenik za prvi razred gimnazije na bugarskom jeziku</t>
  </si>
  <si>
    <t>Matematika 1 - udžbenik sa zbirkom zadataka za prvi razred gimnazije na bugarskom  jeziku</t>
  </si>
  <si>
    <t>K2190401-1</t>
  </si>
  <si>
    <t>Likovna kultura 1 - udžbenik za prvi razred gimnazije na bugarskom jeziku</t>
  </si>
  <si>
    <t>L2440301-1</t>
  </si>
  <si>
    <t>Istorija 1 - udžbenik sa odabranim istorijskim izvorima za prvi razred gimnazije na bugarskom jeziku</t>
  </si>
  <si>
    <t>F2190701-1</t>
  </si>
  <si>
    <t>Biologija 3 - udžbenik za treći razred gimnazije prirodno-matematičkog smera na mađarskom jeziku</t>
  </si>
  <si>
    <t>Fizika 3 - udžbenik za treći razred gimnazije opšteg  tipa i  prirodno-matematičkog smera na mađarskom jeziku</t>
  </si>
  <si>
    <t>Filozofija 3 -  udžbenik za treći razred gimnazije na
mađarskom jeziku</t>
  </si>
  <si>
    <t>Računarstvo i informatika 3 - udžbenik za treći razred gimnazije na mađarskom jeziku</t>
  </si>
  <si>
    <t>Likovna kultura 3 - udžbenik za treći razred gimnazije društveno-jezičkog smera i specijalizovano-filološka odeljenja na mađarskom jeziku</t>
  </si>
  <si>
    <t>Fizika 4 - udžbenik za četvrti razred gimnazije prirodno-matematičkog smera na mađarskom jeziku</t>
  </si>
  <si>
    <t>Filozofija 4 - udžbenik za četvrti razred  srednje škole na mađarskom jeziku</t>
  </si>
  <si>
    <t>Sociologija 4 - udžbenik za četvrti razred srednje škole na mađarskom jeziku</t>
  </si>
  <si>
    <t>Biologija 4 - udžbenik za četvrti razred gimnazije prirodno-matematičkog smera na mađarskom jeziku</t>
  </si>
  <si>
    <t>Muzička kultura 1 - udžbenik za prvi razred gimnazije društveno-jezičkog, prirodno-matematičkog i opšteg tipa na mađarskom jeziku</t>
  </si>
  <si>
    <t>Istorija 2 -  udžbenik za drugi razred gimnazije prirodno-matematičkog smera na mađarskom jeziku</t>
  </si>
  <si>
    <t>Muzička kultura 2 - udžbenik za drugi razred gimnazije društveno-jezičkog smera na mađarskom jeziku</t>
  </si>
  <si>
    <t>Hemija 3 - udžbenik za treći razred gimnazije prirodno-matematičkog i opšteg smera na mađarskom jeziku</t>
  </si>
  <si>
    <t>Geografija 3 -  udžbenik za treći razred gimnazije na mađarskom
jeziku</t>
  </si>
  <si>
    <t>Muzička kultura 3 - udžbenik za treći razred gimnazije društveno-jezičkog smera na mađarskom jeziku</t>
  </si>
  <si>
    <t>Istorija 4_udžbenik  sa odabranim istorijskim izvorima za četvrti razred  gimnazije opšteg tipa i društveno-jezičkog smera na mađarskom jeziku</t>
  </si>
  <si>
    <t>Istorija 3 - udžbenik sa odabranim istorijskim izvorima  za treći razred gimnazije  opšteg tipa i društveno-jezičkog smera na mađarskom jeziku</t>
  </si>
  <si>
    <t>Računarstvo i informatika 3 - udžbenik za treći razred gimnazije na hrvatskom jeziku</t>
  </si>
  <si>
    <t>Biologija 3 - udžbenik za treći razred gimnazije prirodno-matematičkog smera na hrvatskom jeziku</t>
  </si>
  <si>
    <t>Filozofija 3 -  udžbenik za treći razred gimnazije na hrvatskom
jeziku</t>
  </si>
  <si>
    <t>Fizika 3 - udžbenik za treći razred gimnazije opšteg  tipa i  prirodno-matematičkog smera na hrvatskom jeziku</t>
  </si>
  <si>
    <t>Sociologija 4 - udžbenik za četvrti razred srednje škole na hrvatskom  jeziku</t>
  </si>
  <si>
    <t>Filozofija 4 - udžbenik za četvrti razred  srednje škole na hrvatskom  jeziku</t>
  </si>
  <si>
    <t>Fizika 4 - udžbenik za četvrti razred gimnazije prirodno-matematičkog smera na hrvatskom jeziku</t>
  </si>
  <si>
    <t>Biologija 4 - udžbenik za četvrti razred gimnazije prirodno-matematičkog smera na hrvatskom jeziku</t>
  </si>
  <si>
    <t>Psihologija 2 - udžbenik za drugi razred gimnazije na hrvatskom
jeziku</t>
  </si>
  <si>
    <t>Geografija 3 -  udžbenik za treći razred gimnazije na hrvatskom
jeziku</t>
  </si>
  <si>
    <t>Hemija 3 - udžbenik za treći razred gimnazije prirodno-matematičkog i opšteg smera na hrvatskom jeziku</t>
  </si>
  <si>
    <t>Istorija 4_udžbenik  sa odabranim istorijskim izvorim za četvrti razred  gimnazije opšteg tipa i društveno-jezičkog smera na hrvatskom jeziku</t>
  </si>
  <si>
    <t>Istorija 1 -udžbenik sa odabranim istorijskim izvorima za prvi razred gimnazije na hrvatskom jeziku</t>
  </si>
  <si>
    <t>Istorija 2 - udžbenik sa odabranim istorijskim izvorima za drugi razred gimnazije opšteg tipa i društveno-jezičkog smera na hrvatskom
jeziku</t>
  </si>
  <si>
    <t>Muzička kultura 4 - udžbenik za četvrti razred gimnazije društveno-jezičkog smera na mađarksom jeziku</t>
  </si>
  <si>
    <t>Geografija 1 - udžbenik za prvi razred gimnazije na slovačkom jeziku</t>
  </si>
  <si>
    <t>Geografija 1 - udžbenik za prvi razred gimnazije na bugarskom
jeziku</t>
  </si>
  <si>
    <t>Hemija 1 - udžbenik za prvi razred gimnazije na bugarskom
jeziku</t>
  </si>
  <si>
    <t>Fizika 1 - udžbenik za prvi razred gimnazije na bugarskom jeziku</t>
  </si>
  <si>
    <t>Istorija 3 - udžbenik sa odabranim istorijskim izvorima  za treći razred gimnazijeopšteg tipa i društveno-jezičkog smera na hrvatskom
jeziku</t>
  </si>
  <si>
    <t>Muzička kultura 1 - udžbenik za prvi razred gimnazije društveno-jezičkog, prirodno-matematičkog i opšteg tipa na bugarskom
jeziku</t>
  </si>
  <si>
    <t>K2440401-1</t>
  </si>
  <si>
    <t>K2442701-1</t>
  </si>
  <si>
    <t>K2290201-1</t>
  </si>
  <si>
    <t>L2450701-1</t>
  </si>
  <si>
    <t>L2290601-1</t>
  </si>
  <si>
    <t>K2290801-1</t>
  </si>
  <si>
    <t>K2292701-1</t>
  </si>
  <si>
    <t>K2290401-1</t>
  </si>
  <si>
    <t>L2250901-1</t>
  </si>
  <si>
    <t>L2291001-1</t>
  </si>
  <si>
    <t>Istorija 3 - udžbenik sa odabranim istorijskim izvorima  za treći razred gimnazije  opšteg tipa i društveno jezičkog smera na bugarskom jeziku</t>
  </si>
  <si>
    <t>F2390701-1</t>
  </si>
  <si>
    <t>K2392701-1</t>
  </si>
  <si>
    <t>K2452101-1</t>
  </si>
  <si>
    <t>K2352701-1</t>
  </si>
  <si>
    <t>K2482701-1</t>
  </si>
  <si>
    <t>Sociologija 4 - udžbenik za četvrti razred srednje škole na slovačkom jeziku</t>
  </si>
  <si>
    <t>Fizika 2 - udžbenik za drugi razred gimnazije prirodno-matematičkog smera na slovačkom jeziku</t>
  </si>
  <si>
    <t xml:space="preserve">Istorija 4_udžbenik  sa odabranim istorijskim izvorim za četvrti razred  gimnazije opšteg tipa i društveno-jezičkog smera na slovačkom jeziku </t>
  </si>
  <si>
    <t xml:space="preserve">Likovna kultura 4 - udžbenik za četvrti razred gimnazije društveno-jezičkog smera i specijalizovano-filološka odeljenja na mađarskom jeziku </t>
  </si>
  <si>
    <t>Računarstvo i informatika 4 - udžbenik za četvrti razred gimnazije na mađarskom jeziku</t>
  </si>
  <si>
    <t>Računarstvo i informatika 3 - udžbenik za treći razred gimnazije na slovačkom</t>
  </si>
  <si>
    <t>Računarstvo i informatika 2 - udžbenik za drugi razred gimnazije na bugarskom jeziku</t>
  </si>
  <si>
    <t>Hemija 2 - udžbenik za drugi razred gimnazije prirodno- matematičkog smera na bugarskom jeziku</t>
  </si>
  <si>
    <t>Geografija 2 - udžbenik za drugi razred gimnazije na bugarskom jeziku</t>
  </si>
  <si>
    <t>Računarstvo i informatika 3 - udžbenik za treći razred gimnazije na bugarskom jeziku</t>
  </si>
  <si>
    <t>Likovna kultura 2 - udžbenik za drugi razred gimnazije na bugarskom jeziku</t>
  </si>
  <si>
    <t>Matematika 2 - udžbenik sa zbirkom zadataka za drugi razred gimnazije na bugarskom jeziku</t>
  </si>
  <si>
    <t xml:space="preserve">Biologija 2 - udžbenik za drugi razred gimnazije na bugarskom jeziku </t>
  </si>
  <si>
    <t>L2391001-1</t>
  </si>
  <si>
    <t>L2150301-1</t>
  </si>
  <si>
    <t>L2292601-1</t>
  </si>
  <si>
    <t>L2250301-1</t>
  </si>
  <si>
    <t>K2390801-1</t>
  </si>
  <si>
    <t>L2390601-1</t>
  </si>
  <si>
    <t>Računarstvo i informatika 4 - udžbenik za četvrti razred gimnazije na bugarskom jeziku NOVO</t>
  </si>
  <si>
    <t>Biologija 4 - udžbenik za četvrti razred gimnazije prirodno-matematičkog smera na bugarskom jeziku NOVO</t>
  </si>
  <si>
    <t>Sociologija 4 - udžbenik za četvrti razred srednje škole na bugarskom jeziku NOVO</t>
  </si>
  <si>
    <t>Istorija 4_udžbenik  sa odabranim istorijskim izvorima za četvrti razred  gimnazije opšteg tipa i društveno-jezičkog smera na bugarskom jeziku NOVO</t>
  </si>
  <si>
    <t>Filozofija 4 - udžbenik za četvrti razred  srednje škole na bugarskom  jeziku NOVO</t>
  </si>
  <si>
    <t>Računarstvo i informatika 4 - udžbenik za četvrti razred gimnazije na hrvatskom jeziku</t>
  </si>
  <si>
    <t>Biologija 3 - udžbenik za treći razred gimnazije prirodno-matematičkog smera na bugarskom jeziku</t>
  </si>
  <si>
    <t>Muzička kultura 1 - udžbenik za prvi razred gimnazije društveno-jezičkog, prirodno-matematičkog i opšteg tipa na slovačkom jeziku</t>
  </si>
  <si>
    <t>Muzička kultura 2 - udžbenik za drugi razred na slovačkom jeziku</t>
  </si>
  <si>
    <t>Psihologija 2 - udžbenik za drugi razred gimnazije na bugarskom
jeziku</t>
  </si>
  <si>
    <t>Hemija 3 - udžbenik za treći razred gimnazije prirodno-matematičkog i opšteg smera na bugarskom jeziku</t>
  </si>
  <si>
    <t>Geografija 3 -  udžbenik za treći razred gimnazije na bugarskom jeziku</t>
  </si>
  <si>
    <t>K2452701-1</t>
  </si>
  <si>
    <t>K2450801-1</t>
  </si>
  <si>
    <t>K2350901-1</t>
  </si>
  <si>
    <t>29.04.2026.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</si>
</sst>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D_i_n_._-;\-* #,##0.00\ _D_i_n_._-;_-* &quot;-&quot;??\ _D_i_n_._-;_-@_-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8"/>
      <color rgb="FF000000"/>
      <name val="Arial"/>
      <family val="2"/>
      <charset val="238"/>
    </font>
    <font>
      <b/>
      <sz val="10"/>
      <color rgb="FF000000"/>
      <name val="Calibri"/>
      <family val="2"/>
      <charset val="238"/>
      <scheme val="minor"/>
    </font>
    <font>
      <sz val="8"/>
      <color rgb="FF000000"/>
      <name val="Arial"/>
      <family val="2"/>
      <charset val="238"/>
    </font>
    <font>
      <sz val="10"/>
      <color rgb="FF00000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2"/>
      <color theme="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rgb="FF00B050"/>
      <name val="Calibri"/>
      <family val="2"/>
      <charset val="238"/>
      <scheme val="minor"/>
    </font>
    <font>
      <sz val="11"/>
      <color theme="5"/>
      <name val="Calibri"/>
      <family val="2"/>
      <charset val="238"/>
      <scheme val="minor"/>
    </font>
    <font>
      <b/>
      <sz val="10"/>
      <name val="Calibri"/>
      <family val="2"/>
      <scheme val="minor"/>
    </font>
    <font>
      <b/>
      <sz val="11"/>
      <color theme="5"/>
      <name val="Calibri"/>
      <family val="2"/>
      <charset val="238"/>
      <scheme val="minor"/>
    </font>
    <font>
      <sz val="10"/>
      <name val="Calibri"/>
      <family val="2"/>
      <scheme val="minor"/>
    </font>
    <font>
      <b/>
      <sz val="6"/>
      <color rgb="FFFFFFFF"/>
      <name val="Arial"/>
      <family val="2"/>
      <charset val="238"/>
    </font>
    <font>
      <b/>
      <sz val="16"/>
      <color rgb="FF000000"/>
      <name val="Tahoma"/>
      <family val="2"/>
      <charset val="238"/>
    </font>
    <font>
      <b/>
      <sz val="7"/>
      <color rgb="FF000000"/>
      <name val="Tahoma"/>
      <family val="2"/>
      <charset val="238"/>
    </font>
    <font>
      <sz val="8"/>
      <color rgb="FF000000"/>
      <name val="Tahoma"/>
      <family val="2"/>
      <charset val="238"/>
    </font>
    <font>
      <sz val="7"/>
      <color rgb="FF000000"/>
      <name val="Tahoma"/>
      <family val="2"/>
      <charset val="238"/>
    </font>
    <font>
      <sz val="8"/>
      <name val="Calibri"/>
      <family val="2"/>
      <scheme val="minor"/>
    </font>
    <font>
      <b/>
      <sz val="10"/>
      <color rgb="FFFF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8">
    <xf numFmtId="0" fontId="0" fillId="0" borderId="0"/>
    <xf numFmtId="0" fontId="12" fillId="3" borderId="0">
      <alignment horizontal="left" vertical="top"/>
    </xf>
    <xf numFmtId="0" fontId="14" fillId="3" borderId="0">
      <alignment horizontal="left" vertical="top"/>
    </xf>
    <xf numFmtId="0" fontId="14" fillId="3" borderId="0">
      <alignment horizontal="left" vertical="top"/>
    </xf>
    <xf numFmtId="1" fontId="16" fillId="0" borderId="0" applyFont="0" applyFill="0" applyBorder="0" applyAlignment="0" applyProtection="0"/>
    <xf numFmtId="0" fontId="19" fillId="0" borderId="0"/>
    <xf numFmtId="0" fontId="5" fillId="0" borderId="0"/>
    <xf numFmtId="0" fontId="25" fillId="7" borderId="0">
      <alignment horizontal="left" vertical="center"/>
    </xf>
    <xf numFmtId="0" fontId="26" fillId="0" borderId="0">
      <alignment horizontal="left" vertical="top"/>
    </xf>
    <xf numFmtId="0" fontId="27" fillId="0" borderId="0">
      <alignment horizontal="left" vertical="top"/>
    </xf>
    <xf numFmtId="0" fontId="28" fillId="0" borderId="0">
      <alignment horizontal="left" vertical="top"/>
    </xf>
    <xf numFmtId="0" fontId="27" fillId="8" borderId="0">
      <alignment horizontal="right" vertical="center"/>
    </xf>
    <xf numFmtId="0" fontId="27" fillId="0" borderId="0">
      <alignment horizontal="left" vertical="center"/>
    </xf>
    <xf numFmtId="0" fontId="27" fillId="0" borderId="0">
      <alignment horizontal="right" vertical="center"/>
    </xf>
    <xf numFmtId="0" fontId="27" fillId="0" borderId="0">
      <alignment horizontal="left" vertical="center"/>
    </xf>
    <xf numFmtId="0" fontId="29" fillId="0" borderId="0">
      <alignment horizontal="left" vertical="top"/>
    </xf>
    <xf numFmtId="0" fontId="29" fillId="0" borderId="0">
      <alignment horizontal="right" vertical="top"/>
    </xf>
    <xf numFmtId="0" fontId="27" fillId="0" borderId="0">
      <alignment horizontal="right" vertical="top"/>
    </xf>
    <xf numFmtId="0" fontId="28" fillId="0" borderId="0">
      <alignment horizontal="left" vertical="top"/>
    </xf>
    <xf numFmtId="0" fontId="27" fillId="0" borderId="0">
      <alignment horizontal="left" vertical="top"/>
    </xf>
    <xf numFmtId="0" fontId="27" fillId="8" borderId="0">
      <alignment horizontal="left" vertical="center"/>
    </xf>
    <xf numFmtId="0" fontId="27" fillId="8" borderId="0">
      <alignment horizontal="right" vertical="center"/>
    </xf>
    <xf numFmtId="0" fontId="27" fillId="8" borderId="0">
      <alignment horizontal="left" vertical="center"/>
    </xf>
    <xf numFmtId="0" fontId="4" fillId="0" borderId="0"/>
    <xf numFmtId="0" fontId="27" fillId="8" borderId="0">
      <alignment horizontal="left" vertical="center"/>
    </xf>
    <xf numFmtId="0" fontId="27" fillId="8" borderId="0">
      <alignment horizontal="left" vertical="center"/>
    </xf>
    <xf numFmtId="0" fontId="27" fillId="8" borderId="0">
      <alignment horizontal="right" vertical="center"/>
    </xf>
    <xf numFmtId="0" fontId="29" fillId="0" borderId="0">
      <alignment horizontal="left" vertical="top"/>
    </xf>
    <xf numFmtId="0" fontId="29" fillId="0" borderId="0">
      <alignment horizontal="left" vertical="top"/>
    </xf>
    <xf numFmtId="0" fontId="29" fillId="0" borderId="0">
      <alignment horizontal="right" vertical="top"/>
    </xf>
    <xf numFmtId="0" fontId="3" fillId="0" borderId="0"/>
    <xf numFmtId="0" fontId="12" fillId="3" borderId="0">
      <alignment horizontal="left" vertical="top"/>
    </xf>
    <xf numFmtId="0" fontId="14" fillId="3" borderId="0">
      <alignment horizontal="left" vertical="top"/>
    </xf>
    <xf numFmtId="0" fontId="14" fillId="3" borderId="0">
      <alignment horizontal="left" vertical="top"/>
    </xf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1" fillId="0" borderId="0"/>
  </cellStyleXfs>
  <cellXfs count="126">
    <xf numFmtId="0" fontId="0" fillId="0" borderId="0" xfId="0"/>
    <xf numFmtId="0" fontId="7" fillId="2" borderId="1" xfId="0" applyFont="1" applyFill="1" applyBorder="1" applyAlignment="1" applyProtection="1">
      <alignment vertical="center" wrapText="1"/>
      <protection locked="0"/>
    </xf>
    <xf numFmtId="0" fontId="0" fillId="0" borderId="3" xfId="0" applyBorder="1"/>
    <xf numFmtId="1" fontId="16" fillId="0" borderId="3" xfId="4" applyBorder="1"/>
    <xf numFmtId="0" fontId="0" fillId="0" borderId="1" xfId="0" applyBorder="1"/>
    <xf numFmtId="0" fontId="0" fillId="0" borderId="2" xfId="0" applyBorder="1"/>
    <xf numFmtId="0" fontId="0" fillId="0" borderId="4" xfId="0" applyBorder="1"/>
    <xf numFmtId="3" fontId="13" fillId="5" borderId="3" xfId="2" quotePrefix="1" applyNumberFormat="1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Alignment="1">
      <alignment vertical="center"/>
    </xf>
    <xf numFmtId="3" fontId="8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3" fontId="10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8" fillId="0" borderId="0" xfId="0" applyFont="1" applyAlignment="1">
      <alignment horizontal="right" vertical="center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horizontal="right" vertical="center" wrapText="1"/>
    </xf>
    <xf numFmtId="0" fontId="9" fillId="2" borderId="5" xfId="0" applyFont="1" applyFill="1" applyBorder="1" applyAlignment="1">
      <alignment horizontal="center" vertical="center" textRotation="90" wrapText="1"/>
    </xf>
    <xf numFmtId="0" fontId="15" fillId="0" borderId="0" xfId="2" quotePrefix="1" applyFont="1" applyFill="1" applyAlignment="1">
      <alignment horizontal="center" vertical="center" wrapText="1"/>
    </xf>
    <xf numFmtId="3" fontId="13" fillId="4" borderId="3" xfId="1" quotePrefix="1" applyNumberFormat="1" applyFont="1" applyFill="1" applyBorder="1" applyAlignment="1" applyProtection="1">
      <alignment horizontal="center" vertical="center" wrapText="1"/>
      <protection locked="0"/>
    </xf>
    <xf numFmtId="0" fontId="13" fillId="4" borderId="3" xfId="1" quotePrefix="1" applyFont="1" applyFill="1" applyBorder="1" applyAlignment="1" applyProtection="1">
      <alignment horizontal="center" vertical="center" wrapText="1"/>
      <protection locked="0"/>
    </xf>
    <xf numFmtId="0" fontId="10" fillId="4" borderId="3" xfId="0" applyFont="1" applyFill="1" applyBorder="1" applyAlignment="1" applyProtection="1">
      <alignment horizontal="center" vertical="center" wrapText="1"/>
      <protection locked="0"/>
    </xf>
    <xf numFmtId="4" fontId="13" fillId="4" borderId="3" xfId="1" quotePrefix="1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0" applyFont="1"/>
    <xf numFmtId="0" fontId="21" fillId="0" borderId="0" xfId="0" applyFont="1" applyAlignment="1">
      <alignment vertical="center" wrapText="1"/>
    </xf>
    <xf numFmtId="0" fontId="20" fillId="0" borderId="0" xfId="0" applyFont="1" applyAlignment="1">
      <alignment vertical="center" wrapText="1"/>
    </xf>
    <xf numFmtId="0" fontId="18" fillId="0" borderId="0" xfId="0" applyFont="1" applyAlignment="1">
      <alignment vertical="center" wrapText="1"/>
    </xf>
    <xf numFmtId="14" fontId="17" fillId="0" borderId="0" xfId="0" applyNumberFormat="1" applyFont="1" applyAlignment="1">
      <alignment horizontal="center" vertical="center"/>
    </xf>
    <xf numFmtId="0" fontId="23" fillId="0" borderId="0" xfId="0" applyFont="1" applyAlignment="1" applyProtection="1">
      <alignment vertical="center" wrapText="1"/>
      <protection locked="0"/>
    </xf>
    <xf numFmtId="0" fontId="24" fillId="5" borderId="5" xfId="0" applyFont="1" applyFill="1" applyBorder="1" applyAlignment="1" applyProtection="1">
      <alignment horizontal="center" vertical="center" wrapText="1"/>
      <protection locked="0"/>
    </xf>
    <xf numFmtId="0" fontId="15" fillId="0" borderId="3" xfId="2" quotePrefix="1" applyFont="1" applyFill="1" applyBorder="1" applyAlignment="1">
      <alignment vertical="center" wrapText="1"/>
    </xf>
    <xf numFmtId="0" fontId="15" fillId="0" borderId="3" xfId="2" quotePrefix="1" applyFont="1" applyFill="1" applyBorder="1" applyAlignment="1">
      <alignment horizontal="center" vertical="center" wrapText="1"/>
    </xf>
    <xf numFmtId="0" fontId="15" fillId="0" borderId="3" xfId="2" quotePrefix="1" applyFont="1" applyFill="1" applyBorder="1" applyAlignment="1">
      <alignment horizontal="left" vertical="center" wrapText="1"/>
    </xf>
    <xf numFmtId="0" fontId="9" fillId="0" borderId="3" xfId="0" applyFont="1" applyBorder="1" applyAlignment="1">
      <alignment vertical="center" wrapText="1"/>
    </xf>
    <xf numFmtId="0" fontId="15" fillId="6" borderId="3" xfId="2" quotePrefix="1" applyFont="1" applyFill="1" applyBorder="1" applyAlignment="1">
      <alignment vertical="center" wrapText="1"/>
    </xf>
    <xf numFmtId="0" fontId="15" fillId="6" borderId="3" xfId="2" quotePrefix="1" applyFont="1" applyFill="1" applyBorder="1" applyAlignment="1">
      <alignment horizontal="center" vertical="center" wrapText="1"/>
    </xf>
    <xf numFmtId="0" fontId="24" fillId="6" borderId="3" xfId="0" applyFont="1" applyFill="1" applyBorder="1" applyAlignment="1">
      <alignment vertical="center"/>
    </xf>
    <xf numFmtId="0" fontId="15" fillId="6" borderId="3" xfId="2" quotePrefix="1" applyFont="1" applyFill="1" applyBorder="1" applyAlignment="1">
      <alignment horizontal="left" vertical="center" wrapText="1"/>
    </xf>
    <xf numFmtId="0" fontId="9" fillId="6" borderId="3" xfId="0" applyFont="1" applyFill="1" applyBorder="1" applyAlignment="1">
      <alignment vertical="center" wrapText="1"/>
    </xf>
    <xf numFmtId="0" fontId="24" fillId="0" borderId="3" xfId="2" quotePrefix="1" applyFont="1" applyFill="1" applyBorder="1" applyAlignment="1">
      <alignment vertical="center" wrapText="1"/>
    </xf>
    <xf numFmtId="0" fontId="24" fillId="0" borderId="3" xfId="2" quotePrefix="1" applyFont="1" applyFill="1" applyBorder="1" applyAlignment="1">
      <alignment horizontal="center" vertical="center" wrapText="1"/>
    </xf>
    <xf numFmtId="0" fontId="24" fillId="0" borderId="3" xfId="2" quotePrefix="1" applyFont="1" applyFill="1" applyBorder="1" applyAlignment="1">
      <alignment horizontal="left" vertical="center" wrapText="1"/>
    </xf>
    <xf numFmtId="0" fontId="24" fillId="0" borderId="3" xfId="0" applyFont="1" applyBorder="1" applyAlignment="1">
      <alignment vertical="center" wrapText="1"/>
    </xf>
    <xf numFmtId="0" fontId="24" fillId="6" borderId="3" xfId="2" quotePrefix="1" applyFont="1" applyFill="1" applyBorder="1" applyAlignment="1">
      <alignment vertical="center" wrapText="1"/>
    </xf>
    <xf numFmtId="0" fontId="24" fillId="6" borderId="3" xfId="2" quotePrefix="1" applyFont="1" applyFill="1" applyBorder="1" applyAlignment="1">
      <alignment horizontal="center" vertical="center" wrapText="1"/>
    </xf>
    <xf numFmtId="0" fontId="24" fillId="6" borderId="3" xfId="2" quotePrefix="1" applyFont="1" applyFill="1" applyBorder="1" applyAlignment="1">
      <alignment horizontal="left" vertical="center" wrapText="1"/>
    </xf>
    <xf numFmtId="0" fontId="18" fillId="6" borderId="3" xfId="0" applyFont="1" applyFill="1" applyBorder="1" applyAlignment="1">
      <alignment vertical="center" wrapText="1"/>
    </xf>
    <xf numFmtId="0" fontId="18" fillId="0" borderId="3" xfId="0" applyFont="1" applyBorder="1" applyAlignment="1">
      <alignment vertical="center" wrapText="1"/>
    </xf>
    <xf numFmtId="0" fontId="18" fillId="0" borderId="3" xfId="2" quotePrefix="1" applyFont="1" applyFill="1" applyBorder="1" applyAlignment="1">
      <alignment vertical="center" wrapText="1"/>
    </xf>
    <xf numFmtId="0" fontId="18" fillId="0" borderId="3" xfId="0" applyFont="1" applyBorder="1" applyAlignment="1">
      <alignment vertical="center"/>
    </xf>
    <xf numFmtId="0" fontId="18" fillId="0" borderId="3" xfId="2" quotePrefix="1" applyFont="1" applyFill="1" applyBorder="1" applyAlignment="1">
      <alignment horizontal="center" vertical="center" wrapText="1"/>
    </xf>
    <xf numFmtId="0" fontId="18" fillId="0" borderId="3" xfId="2" quotePrefix="1" applyFont="1" applyFill="1" applyBorder="1" applyAlignment="1">
      <alignment horizontal="left" vertical="center" wrapText="1"/>
    </xf>
    <xf numFmtId="0" fontId="18" fillId="6" borderId="3" xfId="0" applyFont="1" applyFill="1" applyBorder="1" applyAlignment="1">
      <alignment vertical="center"/>
    </xf>
    <xf numFmtId="0" fontId="18" fillId="6" borderId="3" xfId="0" applyFont="1" applyFill="1" applyBorder="1" applyAlignment="1">
      <alignment horizontal="center" vertical="center"/>
    </xf>
    <xf numFmtId="0" fontId="18" fillId="6" borderId="3" xfId="2" applyFont="1" applyFill="1" applyBorder="1" applyAlignment="1">
      <alignment horizontal="left" vertical="center" wrapText="1"/>
    </xf>
    <xf numFmtId="0" fontId="18" fillId="6" borderId="3" xfId="2" quotePrefix="1" applyFont="1" applyFill="1" applyBorder="1" applyAlignment="1">
      <alignment horizontal="center" vertical="center" wrapText="1"/>
    </xf>
    <xf numFmtId="0" fontId="24" fillId="0" borderId="3" xfId="0" applyFont="1" applyBorder="1" applyAlignment="1">
      <alignment vertical="center"/>
    </xf>
    <xf numFmtId="0" fontId="24" fillId="0" borderId="3" xfId="2" applyFont="1" applyFill="1" applyBorder="1" applyAlignment="1">
      <alignment horizontal="left" vertical="center" wrapText="1"/>
    </xf>
    <xf numFmtId="0" fontId="24" fillId="0" borderId="3" xfId="2" applyFont="1" applyFill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/>
    </xf>
    <xf numFmtId="0" fontId="24" fillId="6" borderId="3" xfId="2" applyFont="1" applyFill="1" applyBorder="1" applyAlignment="1">
      <alignment horizontal="left" vertical="center" wrapText="1"/>
    </xf>
    <xf numFmtId="0" fontId="24" fillId="6" borderId="3" xfId="0" applyFont="1" applyFill="1" applyBorder="1" applyAlignment="1">
      <alignment horizontal="center" vertical="center"/>
    </xf>
    <xf numFmtId="0" fontId="24" fillId="6" borderId="3" xfId="0" applyFont="1" applyFill="1" applyBorder="1" applyAlignment="1">
      <alignment vertical="center" wrapText="1"/>
    </xf>
    <xf numFmtId="0" fontId="24" fillId="0" borderId="3" xfId="0" applyFont="1" applyBorder="1" applyAlignment="1">
      <alignment horizontal="left" vertical="center"/>
    </xf>
    <xf numFmtId="0" fontId="18" fillId="0" borderId="3" xfId="2" applyFont="1" applyFill="1" applyBorder="1" applyAlignment="1">
      <alignment horizontal="left" vertical="center" wrapText="1"/>
    </xf>
    <xf numFmtId="0" fontId="18" fillId="0" borderId="3" xfId="0" applyFont="1" applyBorder="1" applyAlignment="1">
      <alignment horizontal="center" vertical="center"/>
    </xf>
    <xf numFmtId="0" fontId="18" fillId="0" borderId="3" xfId="0" applyFont="1" applyBorder="1" applyAlignment="1">
      <alignment horizontal="left" vertical="center"/>
    </xf>
    <xf numFmtId="3" fontId="22" fillId="9" borderId="3" xfId="2" quotePrefix="1" applyNumberFormat="1" applyFont="1" applyFill="1" applyBorder="1" applyAlignment="1" applyProtection="1">
      <alignment horizontal="center" vertical="center" wrapText="1"/>
      <protection locked="0"/>
    </xf>
    <xf numFmtId="1" fontId="7" fillId="0" borderId="0" xfId="0" applyNumberFormat="1" applyFont="1" applyAlignment="1">
      <alignment horizontal="left"/>
    </xf>
    <xf numFmtId="1" fontId="9" fillId="0" borderId="0" xfId="0" applyNumberFormat="1" applyFont="1" applyAlignment="1">
      <alignment horizontal="left" wrapText="1"/>
    </xf>
    <xf numFmtId="1" fontId="7" fillId="0" borderId="0" xfId="0" applyNumberFormat="1" applyFont="1" applyAlignment="1">
      <alignment horizontal="left" wrapText="1"/>
    </xf>
    <xf numFmtId="1" fontId="6" fillId="0" borderId="0" xfId="0" applyNumberFormat="1" applyFont="1" applyAlignment="1">
      <alignment horizontal="left"/>
    </xf>
    <xf numFmtId="0" fontId="18" fillId="0" borderId="3" xfId="0" applyFont="1" applyBorder="1" applyAlignment="1">
      <alignment wrapText="1"/>
    </xf>
    <xf numFmtId="0" fontId="18" fillId="6" borderId="3" xfId="2" quotePrefix="1" applyFont="1" applyFill="1" applyBorder="1" applyAlignment="1">
      <alignment vertical="center" wrapText="1"/>
    </xf>
    <xf numFmtId="3" fontId="22" fillId="10" borderId="3" xfId="2" quotePrefix="1" applyNumberFormat="1" applyFont="1" applyFill="1" applyBorder="1" applyAlignment="1" applyProtection="1">
      <alignment horizontal="center" vertical="center" wrapText="1"/>
      <protection locked="0"/>
    </xf>
    <xf numFmtId="0" fontId="7" fillId="6" borderId="0" xfId="0" applyFont="1" applyFill="1" applyAlignment="1">
      <alignment vertical="center"/>
    </xf>
    <xf numFmtId="0" fontId="9" fillId="6" borderId="0" xfId="0" applyFont="1" applyFill="1" applyAlignment="1">
      <alignment vertical="center" wrapText="1"/>
    </xf>
    <xf numFmtId="0" fontId="11" fillId="6" borderId="0" xfId="0" applyFont="1" applyFill="1" applyAlignment="1">
      <alignment vertical="center"/>
    </xf>
    <xf numFmtId="0" fontId="7" fillId="6" borderId="0" xfId="0" applyFont="1" applyFill="1" applyAlignment="1">
      <alignment vertical="center" wrapText="1"/>
    </xf>
    <xf numFmtId="0" fontId="6" fillId="6" borderId="0" xfId="0" applyFont="1" applyFill="1" applyAlignment="1">
      <alignment vertical="center" wrapText="1"/>
    </xf>
    <xf numFmtId="0" fontId="20" fillId="6" borderId="0" xfId="0" applyFont="1" applyFill="1" applyAlignment="1">
      <alignment vertical="center" wrapText="1"/>
    </xf>
    <xf numFmtId="0" fontId="18" fillId="6" borderId="0" xfId="0" applyFont="1" applyFill="1" applyAlignment="1">
      <alignment vertical="center" wrapText="1"/>
    </xf>
    <xf numFmtId="0" fontId="20" fillId="6" borderId="0" xfId="0" applyFont="1" applyFill="1" applyAlignment="1">
      <alignment vertical="center"/>
    </xf>
    <xf numFmtId="0" fontId="9" fillId="6" borderId="0" xfId="0" applyFont="1" applyFill="1" applyAlignment="1">
      <alignment vertical="center"/>
    </xf>
    <xf numFmtId="0" fontId="6" fillId="6" borderId="0" xfId="0" applyFont="1" applyFill="1"/>
    <xf numFmtId="0" fontId="24" fillId="0" borderId="3" xfId="2" applyFont="1" applyFill="1" applyBorder="1" applyAlignment="1">
      <alignment vertical="center" wrapText="1"/>
    </xf>
    <xf numFmtId="1" fontId="13" fillId="4" borderId="3" xfId="1" quotePrefix="1" applyNumberFormat="1" applyFont="1" applyFill="1" applyBorder="1" applyAlignment="1" applyProtection="1">
      <alignment horizontal="center" vertical="center" wrapText="1"/>
      <protection locked="0"/>
    </xf>
    <xf numFmtId="0" fontId="18" fillId="6" borderId="3" xfId="2" applyFont="1" applyFill="1" applyBorder="1" applyAlignment="1">
      <alignment horizontal="center" vertical="center" wrapText="1"/>
    </xf>
    <xf numFmtId="0" fontId="24" fillId="6" borderId="3" xfId="2" applyFont="1" applyFill="1" applyBorder="1" applyAlignment="1">
      <alignment horizontal="center" vertical="center" wrapText="1"/>
    </xf>
    <xf numFmtId="0" fontId="18" fillId="0" borderId="3" xfId="2" applyFont="1" applyFill="1" applyBorder="1" applyAlignment="1">
      <alignment horizontal="center" vertical="center" wrapText="1"/>
    </xf>
    <xf numFmtId="1" fontId="15" fillId="0" borderId="3" xfId="2" quotePrefix="1" applyNumberFormat="1" applyFont="1" applyFill="1" applyBorder="1" applyAlignment="1">
      <alignment horizontal="right" vertical="center" wrapText="1"/>
    </xf>
    <xf numFmtId="1" fontId="15" fillId="6" borderId="3" xfId="2" quotePrefix="1" applyNumberFormat="1" applyFont="1" applyFill="1" applyBorder="1" applyAlignment="1">
      <alignment horizontal="right" vertical="center" wrapText="1"/>
    </xf>
    <xf numFmtId="1" fontId="18" fillId="0" borderId="3" xfId="2" quotePrefix="1" applyNumberFormat="1" applyFont="1" applyFill="1" applyBorder="1" applyAlignment="1">
      <alignment horizontal="right" vertical="center" wrapText="1"/>
    </xf>
    <xf numFmtId="1" fontId="24" fillId="6" borderId="3" xfId="2" quotePrefix="1" applyNumberFormat="1" applyFont="1" applyFill="1" applyBorder="1" applyAlignment="1">
      <alignment horizontal="left" vertical="center" wrapText="1"/>
    </xf>
    <xf numFmtId="0" fontId="18" fillId="6" borderId="3" xfId="0" applyFont="1" applyFill="1" applyBorder="1" applyAlignment="1">
      <alignment horizontal="left" vertical="center"/>
    </xf>
    <xf numFmtId="0" fontId="24" fillId="6" borderId="3" xfId="0" applyFont="1" applyFill="1" applyBorder="1" applyAlignment="1">
      <alignment horizontal="left" vertical="center"/>
    </xf>
    <xf numFmtId="2" fontId="7" fillId="0" borderId="0" xfId="0" applyNumberFormat="1" applyFont="1" applyAlignment="1">
      <alignment vertical="center"/>
    </xf>
    <xf numFmtId="2" fontId="9" fillId="0" borderId="0" xfId="0" applyNumberFormat="1" applyFont="1" applyAlignment="1">
      <alignment vertical="center" wrapText="1"/>
    </xf>
    <xf numFmtId="2" fontId="7" fillId="2" borderId="0" xfId="0" applyNumberFormat="1" applyFont="1" applyFill="1" applyAlignment="1" applyProtection="1">
      <alignment vertical="center" wrapText="1"/>
      <protection locked="0"/>
    </xf>
    <xf numFmtId="2" fontId="9" fillId="0" borderId="3" xfId="0" applyNumberFormat="1" applyFont="1" applyBorder="1" applyAlignment="1">
      <alignment vertical="center" wrapText="1"/>
    </xf>
    <xf numFmtId="2" fontId="6" fillId="0" borderId="0" xfId="0" applyNumberFormat="1" applyFont="1"/>
    <xf numFmtId="0" fontId="32" fillId="5" borderId="5" xfId="0" applyFont="1" applyFill="1" applyBorder="1" applyAlignment="1" applyProtection="1">
      <alignment horizontal="center" vertical="center" wrapText="1"/>
      <protection locked="0"/>
    </xf>
    <xf numFmtId="0" fontId="32" fillId="5" borderId="3" xfId="0" applyFont="1" applyFill="1" applyBorder="1" applyAlignment="1" applyProtection="1">
      <alignment horizontal="center" vertical="center" wrapText="1"/>
      <protection locked="0"/>
    </xf>
    <xf numFmtId="0" fontId="32" fillId="9" borderId="5" xfId="0" applyFont="1" applyFill="1" applyBorder="1" applyAlignment="1" applyProtection="1">
      <alignment horizontal="center" vertical="center" wrapText="1"/>
      <protection locked="0"/>
    </xf>
    <xf numFmtId="3" fontId="33" fillId="9" borderId="3" xfId="2" quotePrefix="1" applyNumberFormat="1" applyFont="1" applyFill="1" applyBorder="1" applyAlignment="1" applyProtection="1">
      <alignment horizontal="center" vertical="center" wrapText="1"/>
      <protection locked="0"/>
    </xf>
    <xf numFmtId="0" fontId="32" fillId="10" borderId="5" xfId="0" applyFont="1" applyFill="1" applyBorder="1" applyAlignment="1" applyProtection="1">
      <alignment horizontal="center" vertical="center" wrapText="1"/>
      <protection locked="0"/>
    </xf>
    <xf numFmtId="3" fontId="33" fillId="10" borderId="3" xfId="2" quotePrefix="1" applyNumberFormat="1" applyFont="1" applyFill="1" applyBorder="1" applyAlignment="1" applyProtection="1">
      <alignment horizontal="center" vertical="center" wrapText="1"/>
      <protection locked="0"/>
    </xf>
    <xf numFmtId="3" fontId="33" fillId="10" borderId="5" xfId="2" quotePrefix="1" applyNumberFormat="1" applyFont="1" applyFill="1" applyBorder="1" applyAlignment="1" applyProtection="1">
      <alignment horizontal="center" vertical="center" wrapText="1"/>
      <protection locked="0"/>
    </xf>
    <xf numFmtId="0" fontId="18" fillId="5" borderId="5" xfId="0" applyFont="1" applyFill="1" applyBorder="1" applyAlignment="1" applyProtection="1">
      <alignment horizontal="center" vertical="center" wrapText="1"/>
      <protection locked="0"/>
    </xf>
    <xf numFmtId="0" fontId="34" fillId="5" borderId="3" xfId="0" applyFont="1" applyFill="1" applyBorder="1" applyAlignment="1">
      <alignment horizontal="center" vertical="center" wrapText="1"/>
    </xf>
    <xf numFmtId="0" fontId="34" fillId="5" borderId="5" xfId="0" applyFont="1" applyFill="1" applyBorder="1" applyAlignment="1">
      <alignment horizontal="center" vertical="center" wrapText="1"/>
    </xf>
    <xf numFmtId="0" fontId="34" fillId="9" borderId="3" xfId="0" applyFont="1" applyFill="1" applyBorder="1" applyAlignment="1">
      <alignment horizontal="center" vertical="center" wrapText="1"/>
    </xf>
    <xf numFmtId="2" fontId="31" fillId="0" borderId="6" xfId="0" applyNumberFormat="1" applyFont="1" applyBorder="1" applyAlignment="1">
      <alignment horizontal="center" vertical="center" wrapText="1"/>
    </xf>
    <xf numFmtId="2" fontId="31" fillId="0" borderId="7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2" xfId="0" applyFont="1" applyFill="1" applyBorder="1" applyAlignment="1" applyProtection="1">
      <alignment horizontal="center" vertical="center" wrapText="1"/>
      <protection locked="0"/>
    </xf>
  </cellXfs>
  <cellStyles count="38">
    <cellStyle name="Comma 8" xfId="35" xr:uid="{34B4873C-547A-44EB-8255-ABD211193FCF}"/>
    <cellStyle name="Normal" xfId="0" builtinId="0"/>
    <cellStyle name="Normal 2" xfId="5" xr:uid="{00000000-0005-0000-0000-000001000000}"/>
    <cellStyle name="Normal 3" xfId="6" xr:uid="{D3F4B13E-E76A-417C-8F47-2BE9CC97565E}"/>
    <cellStyle name="Normal 4" xfId="23" xr:uid="{17463A66-0BA2-4C67-B4BE-E612340D2558}"/>
    <cellStyle name="Normal 5" xfId="30" xr:uid="{44E096F3-9F4A-4896-9A30-4A0AE520B6EC}"/>
    <cellStyle name="Normal 6" xfId="36" xr:uid="{B69AE9BC-ED67-42D1-AB8C-13055BF46FD0}"/>
    <cellStyle name="Normal 7" xfId="37" xr:uid="{733CD003-BCCB-4FAE-9BE6-A7A49DA7AEC0}"/>
    <cellStyle name="Normalan 2 2" xfId="34" xr:uid="{1E8B1823-AF76-4413-8857-DAB0EC92DCBA}"/>
    <cellStyle name="Number" xfId="4" xr:uid="{00000000-0005-0000-0000-000002000000}"/>
    <cellStyle name="S0" xfId="1" xr:uid="{00000000-0005-0000-0000-000003000000}"/>
    <cellStyle name="S0 10" xfId="31" xr:uid="{C0EE1CAE-7F89-43FE-B6D5-993F6D0E8C93}"/>
    <cellStyle name="S0 2" xfId="7" xr:uid="{71CFC7CD-B7A2-4F53-B194-B4A721C2649E}"/>
    <cellStyle name="S0 3" xfId="24" xr:uid="{B8AAD695-3B12-4EF5-965B-2EDBF5B917EB}"/>
    <cellStyle name="S1" xfId="2" xr:uid="{00000000-0005-0000-0000-000004000000}"/>
    <cellStyle name="S1 13" xfId="32" xr:uid="{9CE5CEED-A3CD-47A5-8180-E87B202806A5}"/>
    <cellStyle name="S1 2" xfId="8" xr:uid="{5837D7FF-1BB3-4C8E-9203-668A3222326E}"/>
    <cellStyle name="S1 3" xfId="25" xr:uid="{63290345-8F92-4992-91AE-A043A6F5DB09}"/>
    <cellStyle name="S10" xfId="17" xr:uid="{54D9F83F-F6C8-46DA-8C14-53E305DBE35B}"/>
    <cellStyle name="S11" xfId="18" xr:uid="{2C10E02F-4576-4365-8E59-1CB3343235D6}"/>
    <cellStyle name="S12" xfId="19" xr:uid="{B6E2DB52-DD87-443A-8700-69AF4F10F34E}"/>
    <cellStyle name="S13" xfId="20" xr:uid="{A05D544A-1E16-4F84-A485-4883414E46F2}"/>
    <cellStyle name="S14" xfId="21" xr:uid="{284ED8A6-9BF2-4EFF-9BC2-37D6CDA9D320}"/>
    <cellStyle name="S15" xfId="22" xr:uid="{FC7308A3-4784-4BE8-B330-4F75E8839533}"/>
    <cellStyle name="S2" xfId="3" xr:uid="{00000000-0005-0000-0000-000005000000}"/>
    <cellStyle name="S2 15" xfId="33" xr:uid="{24BFCC95-8524-4CC4-89DF-A8AB45F6946F}"/>
    <cellStyle name="S2 2" xfId="9" xr:uid="{54A02E66-2F8B-4198-94F5-952962D8F7AD}"/>
    <cellStyle name="S2 3" xfId="26" xr:uid="{1791B805-16D7-4F23-9869-9EC4187F6697}"/>
    <cellStyle name="S3" xfId="10" xr:uid="{7F9FF602-D2CD-423C-B06A-16EBFFBFFE8F}"/>
    <cellStyle name="S3 2" xfId="27" xr:uid="{5228F817-6C10-4826-B3B8-8644E9A34937}"/>
    <cellStyle name="S4" xfId="11" xr:uid="{62E576DC-8D93-453B-BC0A-2ED50B5B0074}"/>
    <cellStyle name="S4 2" xfId="28" xr:uid="{0AC1D6F2-9138-4C20-94AC-9CAC19242021}"/>
    <cellStyle name="S5" xfId="12" xr:uid="{3E2B4550-D46E-403F-A9BC-DBF8758205A8}"/>
    <cellStyle name="S5 2" xfId="29" xr:uid="{CA36F142-A563-4592-AEF3-F48A8D967B71}"/>
    <cellStyle name="S6" xfId="13" xr:uid="{E45D556D-E8A1-43B4-88C1-AF2FF01E74A8}"/>
    <cellStyle name="S7" xfId="14" xr:uid="{8589EF38-CCD4-4B38-B199-77FC9FB4592A}"/>
    <cellStyle name="S8" xfId="15" xr:uid="{EA5B8A38-482F-471E-A374-5B7DAF5BBF19}"/>
    <cellStyle name="S9" xfId="16" xr:uid="{A63097F8-BD28-41AC-8A4C-E435FE75DFED}"/>
  </cellStyles>
  <dxfs count="130">
    <dxf>
      <font>
        <b/>
        <i val="0"/>
        <color rgb="FFC00000"/>
      </font>
      <fill>
        <patternFill>
          <bgColor theme="5" tint="0.59996337778862885"/>
        </patternFill>
      </fill>
    </dxf>
    <dxf>
      <border diagonalUp="0" diagonalDown="0">
        <left/>
        <right/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border diagonalUp="0" diagonalDown="0">
        <left/>
        <right/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border diagonalUp="0" diagonalDown="0">
        <left/>
        <right/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border diagonalUp="0" diagonalDown="0">
        <left/>
        <right/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border diagonalUp="0" diagonalDown="0">
        <left/>
        <right/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border diagonalUp="0" diagonalDown="0">
        <left/>
        <right/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border diagonalUp="0" diagonalDown="0">
        <left/>
        <right/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border diagonalUp="0" diagonalDown="0">
        <left/>
        <right/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border diagonalUp="0" diagonalDown="0">
        <left/>
        <right/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border diagonalUp="0" diagonalDown="0">
        <left/>
        <right/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border diagonalUp="0" diagonalDown="0">
        <left/>
        <right/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  <protection locked="1" hidden="0"/>
    </dxf>
    <dxf>
      <font>
        <strike val="0"/>
        <outline val="0"/>
        <shadow val="0"/>
        <u val="none"/>
        <vertAlign val="baseline"/>
        <name val="Calibri"/>
        <scheme val="minor"/>
      </font>
      <protection locked="1" hidden="0"/>
    </dxf>
    <dxf>
      <font>
        <strike val="0"/>
        <outline val="0"/>
        <shadow val="0"/>
        <u val="none"/>
        <vertAlign val="baseline"/>
        <name val="Calibri"/>
        <scheme val="minor"/>
      </font>
      <protection locked="1" hidden="0"/>
    </dxf>
    <dxf>
      <font>
        <strike val="0"/>
        <outline val="0"/>
        <shadow val="0"/>
        <u val="none"/>
        <vertAlign val="baseline"/>
        <name val="Calibri"/>
        <scheme val="minor"/>
      </font>
      <protection locked="1" hidden="0"/>
    </dxf>
    <dxf>
      <font>
        <strike val="0"/>
        <outline val="0"/>
        <shadow val="0"/>
        <u val="none"/>
        <vertAlign val="baseline"/>
        <name val="Calibri"/>
        <scheme val="minor"/>
      </font>
      <protection locked="1" hidden="0"/>
    </dxf>
    <dxf>
      <font>
        <strike val="0"/>
        <outline val="0"/>
        <shadow val="0"/>
        <u val="none"/>
        <vertAlign val="baseline"/>
        <name val="Calibri"/>
        <scheme val="minor"/>
      </font>
      <protection locked="1" hidden="0"/>
    </dxf>
    <dxf>
      <font>
        <strike val="0"/>
        <outline val="0"/>
        <shadow val="0"/>
        <u val="none"/>
        <vertAlign val="baseline"/>
        <name val="Calibri"/>
        <scheme val="minor"/>
      </font>
      <protection locked="1" hidden="0"/>
    </dxf>
    <dxf>
      <font>
        <strike val="0"/>
        <outline val="0"/>
        <shadow val="0"/>
        <u val="none"/>
        <vertAlign val="baseline"/>
        <name val="Calibri"/>
        <scheme val="minor"/>
      </font>
      <protection locked="1" hidden="0"/>
    </dxf>
    <dxf>
      <font>
        <strike val="0"/>
        <outline val="0"/>
        <shadow val="0"/>
        <u val="none"/>
        <vertAlign val="baseline"/>
        <name val="Calibri"/>
        <scheme val="minor"/>
      </font>
      <protection locked="1" hidden="0"/>
    </dxf>
    <dxf>
      <font>
        <strike val="0"/>
        <outline val="0"/>
        <shadow val="0"/>
        <u val="none"/>
        <vertAlign val="baseline"/>
        <name val="Calibri"/>
        <scheme val="minor"/>
      </font>
      <protection locked="1" hidden="0"/>
    </dxf>
    <dxf>
      <font>
        <strike val="0"/>
        <outline val="0"/>
        <shadow val="0"/>
        <u val="none"/>
        <vertAlign val="baseline"/>
        <name val="Calibri"/>
        <scheme val="minor"/>
      </font>
      <protection locked="1" hidden="0"/>
    </dxf>
    <dxf>
      <font>
        <strike val="0"/>
        <outline val="0"/>
        <shadow val="0"/>
        <u val="none"/>
        <vertAlign val="baseline"/>
        <name val="Calibri"/>
        <scheme val="minor"/>
      </font>
      <protection locked="1" hidden="0"/>
    </dxf>
    <dxf>
      <font>
        <strike val="0"/>
        <outline val="0"/>
        <shadow val="0"/>
        <u val="none"/>
        <vertAlign val="baseline"/>
        <name val="Calibri"/>
        <scheme val="minor"/>
      </font>
      <protection locked="1" hidden="0"/>
    </dxf>
    <dxf>
      <font>
        <strike val="0"/>
        <outline val="0"/>
        <shadow val="0"/>
        <u val="none"/>
        <vertAlign val="baseline"/>
        <name val="Calibri"/>
        <scheme val="minor"/>
      </font>
      <protection locked="1" hidden="0"/>
    </dxf>
    <dxf>
      <font>
        <strike val="0"/>
        <outline val="0"/>
        <shadow val="0"/>
        <u val="none"/>
        <vertAlign val="baseline"/>
        <name val="Calibri"/>
        <scheme val="minor"/>
      </font>
      <protection locked="1" hidden="0"/>
    </dxf>
    <dxf>
      <font>
        <strike val="0"/>
        <outline val="0"/>
        <shadow val="0"/>
        <u val="none"/>
        <vertAlign val="baseline"/>
        <name val="Calibri"/>
        <scheme val="minor"/>
      </font>
      <protection locked="1" hidden="0"/>
    </dxf>
    <dxf>
      <font>
        <strike val="0"/>
        <outline val="0"/>
        <shadow val="0"/>
        <u val="none"/>
        <vertAlign val="baseline"/>
        <name val="Calibri"/>
        <scheme val="minor"/>
      </font>
      <protection locked="1" hidden="0"/>
    </dxf>
    <dxf>
      <font>
        <strike val="0"/>
        <outline val="0"/>
        <shadow val="0"/>
        <u val="none"/>
        <vertAlign val="baseline"/>
        <name val="Calibri"/>
        <scheme val="minor"/>
      </font>
      <protection locked="1" hidden="0"/>
    </dxf>
    <dxf>
      <font>
        <strike val="0"/>
        <outline val="0"/>
        <shadow val="0"/>
        <u val="none"/>
        <vertAlign val="baseline"/>
        <name val="Calibri"/>
        <scheme val="minor"/>
      </font>
      <protection locked="1" hidden="0"/>
    </dxf>
    <dxf>
      <font>
        <strike val="0"/>
        <outline val="0"/>
        <shadow val="0"/>
        <u val="none"/>
        <vertAlign val="baseline"/>
        <name val="Calibri"/>
        <scheme val="minor"/>
      </font>
      <protection locked="1" hidden="0"/>
    </dxf>
    <dxf>
      <font>
        <strike val="0"/>
        <outline val="0"/>
        <shadow val="0"/>
        <u val="none"/>
        <vertAlign val="baseline"/>
        <name val="Calibri"/>
        <scheme val="minor"/>
      </font>
      <protection locked="1" hidden="0"/>
    </dxf>
    <dxf>
      <font>
        <strike val="0"/>
        <outline val="0"/>
        <shadow val="0"/>
        <u val="none"/>
        <vertAlign val="baseline"/>
        <name val="Calibri"/>
        <scheme val="minor"/>
      </font>
      <protection locked="1" hidden="0"/>
    </dxf>
    <dxf>
      <font>
        <strike val="0"/>
        <outline val="0"/>
        <shadow val="0"/>
        <u val="none"/>
        <vertAlign val="baseline"/>
        <name val="Calibri"/>
        <scheme val="minor"/>
      </font>
      <protection locked="1" hidden="0"/>
    </dxf>
    <dxf>
      <font>
        <strike val="0"/>
        <outline val="0"/>
        <shadow val="0"/>
        <u val="none"/>
        <vertAlign val="baseline"/>
        <name val="Calibri"/>
        <scheme val="minor"/>
      </font>
      <protection locked="1" hidden="0"/>
    </dxf>
    <dxf>
      <font>
        <strike val="0"/>
        <outline val="0"/>
        <shadow val="0"/>
        <u val="none"/>
        <vertAlign val="baseline"/>
        <name val="Calibri"/>
        <scheme val="minor"/>
      </font>
      <protection locked="1" hidden="0"/>
    </dxf>
    <dxf>
      <font>
        <strike val="0"/>
        <outline val="0"/>
        <shadow val="0"/>
        <u val="none"/>
        <vertAlign val="baseline"/>
        <name val="Calibri"/>
        <scheme val="minor"/>
      </font>
      <protection locked="1" hidden="0"/>
    </dxf>
    <dxf>
      <font>
        <strike val="0"/>
        <outline val="0"/>
        <shadow val="0"/>
        <u val="none"/>
        <vertAlign val="baseline"/>
        <name val="Calibri"/>
        <scheme val="minor"/>
      </font>
      <protection locked="1" hidden="0"/>
    </dxf>
    <dxf>
      <font>
        <strike val="0"/>
        <outline val="0"/>
        <shadow val="0"/>
        <u val="none"/>
        <vertAlign val="baseline"/>
        <name val="Calibri"/>
        <scheme val="minor"/>
      </font>
      <protection locked="1" hidden="0"/>
    </dxf>
    <dxf>
      <font>
        <strike val="0"/>
        <outline val="0"/>
        <shadow val="0"/>
        <u val="none"/>
        <vertAlign val="baseline"/>
        <name val="Calibri"/>
        <scheme val="minor"/>
      </font>
      <protection locked="1" hidden="0"/>
    </dxf>
    <dxf>
      <font>
        <strike val="0"/>
        <outline val="0"/>
        <shadow val="0"/>
        <u val="none"/>
        <vertAlign val="baseline"/>
        <name val="Calibri"/>
        <scheme val="minor"/>
      </font>
      <protection locked="1" hidden="0"/>
    </dxf>
    <dxf>
      <font>
        <strike val="0"/>
        <outline val="0"/>
        <shadow val="0"/>
        <u val="none"/>
        <vertAlign val="baseline"/>
        <name val="Calibri"/>
        <scheme val="minor"/>
      </font>
      <protection locked="1" hidden="0"/>
    </dxf>
    <dxf>
      <font>
        <strike val="0"/>
        <outline val="0"/>
        <shadow val="0"/>
        <u val="none"/>
        <vertAlign val="baseline"/>
        <name val="Calibri"/>
        <scheme val="minor"/>
      </font>
      <protection locked="1" hidden="0"/>
    </dxf>
    <dxf>
      <font>
        <strike val="0"/>
        <outline val="0"/>
        <shadow val="0"/>
        <u val="none"/>
        <vertAlign val="baseline"/>
        <name val="Calibri"/>
        <scheme val="minor"/>
      </font>
      <protection locked="1" hidden="0"/>
    </dxf>
    <dxf>
      <font>
        <strike val="0"/>
        <outline val="0"/>
        <shadow val="0"/>
        <u val="none"/>
        <vertAlign val="baseline"/>
        <name val="Calibri"/>
        <scheme val="minor"/>
      </font>
      <protection locked="1" hidden="0"/>
    </dxf>
    <dxf>
      <font>
        <strike val="0"/>
        <outline val="0"/>
        <shadow val="0"/>
        <u val="none"/>
        <vertAlign val="baseline"/>
        <name val="Calibri"/>
        <scheme val="minor"/>
      </font>
      <protection locked="1" hidden="0"/>
    </dxf>
    <dxf>
      <font>
        <strike val="0"/>
        <outline val="0"/>
        <shadow val="0"/>
        <u val="none"/>
        <vertAlign val="baseline"/>
        <name val="Calibri"/>
        <scheme val="minor"/>
      </font>
      <protection locked="1" hidden="0"/>
    </dxf>
    <dxf>
      <font>
        <strike val="0"/>
        <outline val="0"/>
        <shadow val="0"/>
        <u val="none"/>
        <vertAlign val="baseline"/>
        <name val="Calibri"/>
        <scheme val="minor"/>
      </font>
      <protection locked="1" hidden="0"/>
    </dxf>
    <dxf>
      <font>
        <strike val="0"/>
        <outline val="0"/>
        <shadow val="0"/>
        <u val="none"/>
        <vertAlign val="baseline"/>
        <name val="Calibri"/>
        <scheme val="minor"/>
      </font>
      <protection locked="1" hidden="0"/>
    </dxf>
    <dxf>
      <font>
        <strike val="0"/>
        <outline val="0"/>
        <shadow val="0"/>
        <u val="none"/>
        <vertAlign val="baseline"/>
        <name val="Calibri"/>
        <scheme val="minor"/>
      </font>
      <protection locked="1" hidden="0"/>
    </dxf>
    <dxf>
      <font>
        <strike val="0"/>
        <outline val="0"/>
        <shadow val="0"/>
        <u val="none"/>
        <vertAlign val="baseline"/>
        <name val="Calibri"/>
        <scheme val="minor"/>
      </font>
      <protection locked="1" hidden="0"/>
    </dxf>
    <dxf>
      <font>
        <strike val="0"/>
        <outline val="0"/>
        <shadow val="0"/>
        <u val="none"/>
        <vertAlign val="baseline"/>
        <name val="Calibri"/>
        <scheme val="minor"/>
      </font>
      <protection locked="1" hidden="0"/>
    </dxf>
    <dxf>
      <font>
        <strike val="0"/>
        <outline val="0"/>
        <shadow val="0"/>
        <u val="none"/>
        <vertAlign val="baseline"/>
        <name val="Calibri"/>
        <scheme val="minor"/>
      </font>
      <protection locked="1" hidden="0"/>
    </dxf>
    <dxf>
      <font>
        <strike val="0"/>
        <outline val="0"/>
        <shadow val="0"/>
        <u val="none"/>
        <vertAlign val="baseline"/>
        <name val="Calibri"/>
        <scheme val="minor"/>
      </font>
      <protection locked="1" hidden="0"/>
    </dxf>
    <dxf>
      <font>
        <strike val="0"/>
        <outline val="0"/>
        <shadow val="0"/>
        <u val="none"/>
        <vertAlign val="baseline"/>
        <name val="Calibri"/>
        <scheme val="minor"/>
      </font>
      <protection locked="1" hidden="0"/>
    </dxf>
    <dxf>
      <font>
        <strike val="0"/>
        <outline val="0"/>
        <shadow val="0"/>
        <u val="none"/>
        <vertAlign val="baseline"/>
        <name val="Calibri"/>
        <scheme val="minor"/>
      </font>
      <protection locked="1" hidden="0"/>
    </dxf>
    <dxf>
      <font>
        <strike val="0"/>
        <outline val="0"/>
        <shadow val="0"/>
        <u val="none"/>
        <vertAlign val="baseline"/>
        <name val="Calibri"/>
        <scheme val="minor"/>
      </font>
      <protection locked="1" hidden="0"/>
    </dxf>
    <dxf>
      <font>
        <strike val="0"/>
        <outline val="0"/>
        <shadow val="0"/>
        <u val="none"/>
        <vertAlign val="baseline"/>
        <name val="Calibri"/>
        <scheme val="minor"/>
      </font>
      <protection locked="1" hidden="0"/>
    </dxf>
    <dxf>
      <font>
        <strike val="0"/>
        <outline val="0"/>
        <shadow val="0"/>
        <u val="none"/>
        <vertAlign val="baseline"/>
        <name val="Calibri"/>
        <scheme val="minor"/>
      </font>
      <protection locked="1" hidden="0"/>
    </dxf>
    <dxf>
      <font>
        <strike val="0"/>
        <outline val="0"/>
        <shadow val="0"/>
        <u val="none"/>
        <vertAlign val="baseline"/>
        <name val="Calibri"/>
        <scheme val="minor"/>
      </font>
      <protection locked="1" hidden="0"/>
    </dxf>
    <dxf>
      <font>
        <strike val="0"/>
        <outline val="0"/>
        <shadow val="0"/>
        <u val="none"/>
        <vertAlign val="baseline"/>
        <name val="Calibri"/>
        <scheme val="minor"/>
      </font>
      <protection locked="1" hidden="0"/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1" indent="0" justifyLastLine="0" shrinkToFit="0" readingOrder="0"/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0</xdr:colOff>
      <xdr:row>138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79C4EDC-A823-46AB-A070-767F25C2423A}"/>
            </a:ext>
          </a:extLst>
        </xdr:cNvPr>
        <xdr:cNvSpPr txBox="1"/>
      </xdr:nvSpPr>
      <xdr:spPr>
        <a:xfrm>
          <a:off x="12527481" y="605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r-Latn-RS"/>
        </a:p>
      </xdr:txBody>
    </xdr:sp>
    <xdr:clientData/>
  </xdr:oneCellAnchor>
  <xdr:oneCellAnchor>
    <xdr:from>
      <xdr:col>12</xdr:col>
      <xdr:colOff>0</xdr:colOff>
      <xdr:row>138</xdr:row>
      <xdr:rowOff>0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B7F11C5A-14B4-499A-94A8-32B3E6EFB80C}"/>
            </a:ext>
          </a:extLst>
        </xdr:cNvPr>
        <xdr:cNvSpPr txBox="1"/>
      </xdr:nvSpPr>
      <xdr:spPr>
        <a:xfrm>
          <a:off x="12527481" y="605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r-Latn-RS"/>
        </a:p>
      </xdr:txBody>
    </xdr:sp>
    <xdr:clientData/>
  </xdr:oneCellAnchor>
  <xdr:oneCellAnchor>
    <xdr:from>
      <xdr:col>12</xdr:col>
      <xdr:colOff>0</xdr:colOff>
      <xdr:row>138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F8BE5D7A-55D9-4C67-93C7-05E610614BD3}"/>
            </a:ext>
          </a:extLst>
        </xdr:cNvPr>
        <xdr:cNvSpPr txBox="1"/>
      </xdr:nvSpPr>
      <xdr:spPr>
        <a:xfrm>
          <a:off x="14749047" y="251011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r-Latn-RS"/>
        </a:p>
      </xdr:txBody>
    </xdr:sp>
    <xdr:clientData/>
  </xdr:oneCellAnchor>
  <xdr:oneCellAnchor>
    <xdr:from>
      <xdr:col>12</xdr:col>
      <xdr:colOff>0</xdr:colOff>
      <xdr:row>138</xdr:row>
      <xdr:rowOff>0</xdr:rowOff>
    </xdr:from>
    <xdr:ext cx="184731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DB2E3752-EAB1-4B8F-8178-C9BC3C65CCFD}"/>
            </a:ext>
          </a:extLst>
        </xdr:cNvPr>
        <xdr:cNvSpPr txBox="1"/>
      </xdr:nvSpPr>
      <xdr:spPr>
        <a:xfrm>
          <a:off x="14749047" y="251011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r-Latn-RS"/>
        </a:p>
      </xdr:txBody>
    </xdr:sp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00000000}" name="Table32" displayName="Table32" ref="N6:BK138" totalsRowShown="0" headerRowDxfId="129" dataDxfId="128" tableBorderDxfId="127">
  <autoFilter ref="N6:BK138" xr:uid="{00000000-0009-0000-0100-00001C000000}"/>
  <tableColumns count="50">
    <tableColumn id="1" xr3:uid="{00000000-0010-0000-0000-000001000000}" name="Column1" dataDxfId="126"/>
    <tableColumn id="2" xr3:uid="{00000000-0010-0000-0000-000002000000}" name="Column2" dataDxfId="125"/>
    <tableColumn id="3" xr3:uid="{00000000-0010-0000-0000-000003000000}" name="Column3" dataDxfId="124"/>
    <tableColumn id="4" xr3:uid="{00000000-0010-0000-0000-000004000000}" name="Column4" dataDxfId="123"/>
    <tableColumn id="5" xr3:uid="{00000000-0010-0000-0000-000005000000}" name="Column5" dataDxfId="122"/>
    <tableColumn id="6" xr3:uid="{00000000-0010-0000-0000-000006000000}" name="Column6" dataDxfId="121"/>
    <tableColumn id="7" xr3:uid="{00000000-0010-0000-0000-000007000000}" name="Column7" dataDxfId="120"/>
    <tableColumn id="8" xr3:uid="{00000000-0010-0000-0000-000008000000}" name="Column8" dataDxfId="119"/>
    <tableColumn id="9" xr3:uid="{00000000-0010-0000-0000-000009000000}" name="Column9" dataDxfId="118"/>
    <tableColumn id="10" xr3:uid="{00000000-0010-0000-0000-00000A000000}" name="Column10" dataDxfId="117"/>
    <tableColumn id="11" xr3:uid="{00000000-0010-0000-0000-00000B000000}" name="Column11" dataDxfId="116"/>
    <tableColumn id="12" xr3:uid="{00000000-0010-0000-0000-00000C000000}" name="Column12" dataDxfId="115"/>
    <tableColumn id="13" xr3:uid="{00000000-0010-0000-0000-00000D000000}" name="Column13" dataDxfId="114"/>
    <tableColumn id="14" xr3:uid="{00000000-0010-0000-0000-00000E000000}" name="Column14" dataDxfId="113"/>
    <tableColumn id="15" xr3:uid="{00000000-0010-0000-0000-00000F000000}" name="Column15" dataDxfId="112"/>
    <tableColumn id="16" xr3:uid="{00000000-0010-0000-0000-000010000000}" name="Column16" dataDxfId="111"/>
    <tableColumn id="17" xr3:uid="{00000000-0010-0000-0000-000011000000}" name="Column17" dataDxfId="110"/>
    <tableColumn id="18" xr3:uid="{00000000-0010-0000-0000-000012000000}" name="Column18" dataDxfId="109"/>
    <tableColumn id="19" xr3:uid="{00000000-0010-0000-0000-000013000000}" name="Column19" dataDxfId="108"/>
    <tableColumn id="20" xr3:uid="{00000000-0010-0000-0000-000014000000}" name="Column20" dataDxfId="107"/>
    <tableColumn id="21" xr3:uid="{00000000-0010-0000-0000-000015000000}" name="Column21" dataDxfId="106"/>
    <tableColumn id="22" xr3:uid="{00000000-0010-0000-0000-000016000000}" name="Column22" dataDxfId="105"/>
    <tableColumn id="23" xr3:uid="{00000000-0010-0000-0000-000017000000}" name="Column23" dataDxfId="104"/>
    <tableColumn id="24" xr3:uid="{00000000-0010-0000-0000-000018000000}" name="Column24" dataDxfId="103"/>
    <tableColumn id="25" xr3:uid="{00000000-0010-0000-0000-000019000000}" name="Column25" dataDxfId="102"/>
    <tableColumn id="26" xr3:uid="{00000000-0010-0000-0000-00001A000000}" name="Column26" dataDxfId="101"/>
    <tableColumn id="27" xr3:uid="{00000000-0010-0000-0000-00001B000000}" name="Column27" dataDxfId="100"/>
    <tableColumn id="28" xr3:uid="{00000000-0010-0000-0000-00001C000000}" name="Column28" dataDxfId="99"/>
    <tableColumn id="29" xr3:uid="{00000000-0010-0000-0000-00001D000000}" name="Column29" dataDxfId="98"/>
    <tableColumn id="30" xr3:uid="{00000000-0010-0000-0000-00001E000000}" name="Column30" dataDxfId="97"/>
    <tableColumn id="31" xr3:uid="{00000000-0010-0000-0000-00001F000000}" name="Column31" dataDxfId="96"/>
    <tableColumn id="32" xr3:uid="{00000000-0010-0000-0000-000020000000}" name="Column32" dataDxfId="95"/>
    <tableColumn id="33" xr3:uid="{00000000-0010-0000-0000-000021000000}" name="Column33" dataDxfId="94"/>
    <tableColumn id="34" xr3:uid="{00000000-0010-0000-0000-000022000000}" name="Column34" dataDxfId="93"/>
    <tableColumn id="35" xr3:uid="{00000000-0010-0000-0000-000023000000}" name="Column35" dataDxfId="92"/>
    <tableColumn id="36" xr3:uid="{00000000-0010-0000-0000-000024000000}" name="Column36" dataDxfId="91"/>
    <tableColumn id="37" xr3:uid="{00000000-0010-0000-0000-000025000000}" name="Column37" dataDxfId="90"/>
    <tableColumn id="38" xr3:uid="{00000000-0010-0000-0000-000026000000}" name="Column38" dataDxfId="89"/>
    <tableColumn id="39" xr3:uid="{00000000-0010-0000-0000-000027000000}" name="Column39" dataDxfId="88"/>
    <tableColumn id="40" xr3:uid="{00000000-0010-0000-0000-000028000000}" name="Column40" dataDxfId="87"/>
    <tableColumn id="41" xr3:uid="{00000000-0010-0000-0000-000029000000}" name="Column41" dataDxfId="86"/>
    <tableColumn id="42" xr3:uid="{00000000-0010-0000-0000-00002A000000}" name="Column42" dataDxfId="85"/>
    <tableColumn id="43" xr3:uid="{00000000-0010-0000-0000-00002B000000}" name="Column43" dataDxfId="84"/>
    <tableColumn id="44" xr3:uid="{00000000-0010-0000-0000-00002C000000}" name="Column44" dataDxfId="83"/>
    <tableColumn id="45" xr3:uid="{00000000-0010-0000-0000-00002D000000}" name="Column45" dataDxfId="82"/>
    <tableColumn id="46" xr3:uid="{00000000-0010-0000-0000-00002E000000}" name="Column46" dataDxfId="81"/>
    <tableColumn id="47" xr3:uid="{00000000-0010-0000-0000-00002F000000}" name="Column47" dataDxfId="80"/>
    <tableColumn id="48" xr3:uid="{00000000-0010-0000-0000-000030000000}" name="Column48" dataDxfId="79"/>
    <tableColumn id="49" xr3:uid="{00000000-0010-0000-0000-000031000000}" name="Column49" dataDxfId="78"/>
    <tableColumn id="50" xr3:uid="{00000000-0010-0000-0000-000032000000}" name="Column50" dataDxfId="77"/>
  </tableColumns>
  <tableStyleInfo name="TableStyleLight3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9000000}" name="Table22" displayName="Table22" ref="J1:J4" totalsRowShown="0" tableBorderDxfId="56">
  <autoFilter ref="J1:J4" xr:uid="{00000000-0009-0000-0100-000009000000}"/>
  <tableColumns count="1">
    <tableColumn id="1" xr3:uid="{00000000-0010-0000-0900-000001000000}" name="Kosovski" dataDxfId="55"/>
  </tableColumns>
  <tableStyleInfo name="TableStyleLight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A000000}" name="Table23" displayName="Table23" ref="K1:K21" totalsRowShown="0" tableBorderDxfId="54">
  <autoFilter ref="K1:K21" xr:uid="{00000000-0009-0000-0100-00000A000000}"/>
  <tableColumns count="1">
    <tableColumn id="1" xr3:uid="{00000000-0010-0000-0A00-000001000000}" name="Mačvanski" dataDxfId="53"/>
  </tableColumns>
  <tableStyleInfo name="TableStyleLight2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B000000}" name="Table24" displayName="Table24" ref="L1:L15" totalsRowShown="0" tableBorderDxfId="52">
  <autoFilter ref="L1:L15" xr:uid="{00000000-0009-0000-0100-00000B000000}"/>
  <tableColumns count="1">
    <tableColumn id="1" xr3:uid="{00000000-0010-0000-0B00-000001000000}" name="Moravički" dataDxfId="51"/>
  </tableColumns>
  <tableStyleInfo name="TableStyleLight2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C000000}" name="Table25" displayName="Table25" ref="M1:M27" totalsRowShown="0" tableBorderDxfId="50">
  <autoFilter ref="M1:M27" xr:uid="{00000000-0009-0000-0100-00000C000000}"/>
  <tableColumns count="1">
    <tableColumn id="1" xr3:uid="{00000000-0010-0000-0C00-000001000000}" name="Nišavski" dataDxfId="49"/>
  </tableColumns>
  <tableStyleInfo name="TableStyleLight2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D000000}" name="Table26" displayName="Table26" ref="N1:N21" totalsRowShown="0" tableBorderDxfId="48">
  <autoFilter ref="N1:N21" xr:uid="{00000000-0009-0000-0100-00000D000000}"/>
  <tableColumns count="1">
    <tableColumn id="1" xr3:uid="{00000000-0010-0000-0D00-000001000000}" name="Pčinjski" dataDxfId="47"/>
  </tableColumns>
  <tableStyleInfo name="TableStyleLight2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E000000}" name="Table27" displayName="Table27" ref="O1:O11" totalsRowShown="0" tableBorderDxfId="46">
  <autoFilter ref="O1:O11" xr:uid="{00000000-0009-0000-0100-00000E000000}"/>
  <tableColumns count="1">
    <tableColumn id="1" xr3:uid="{00000000-0010-0000-0E00-000001000000}" name="Pirotski" dataDxfId="45"/>
  </tableColumns>
  <tableStyleInfo name="TableStyleLight2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F000000}" name="Table28" displayName="Table28" ref="P1:P14" totalsRowShown="0" tableBorderDxfId="44">
  <autoFilter ref="P1:P14" xr:uid="{00000000-0009-0000-0100-00000F000000}"/>
  <tableColumns count="1">
    <tableColumn id="1" xr3:uid="{00000000-0010-0000-0F00-000001000000}" name="Podunavski" dataDxfId="43"/>
  </tableColumns>
  <tableStyleInfo name="TableStyleLight2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10000000}" name="Table29" displayName="Table29" ref="Q1:Q19" totalsRowShown="0" tableBorderDxfId="42">
  <autoFilter ref="Q1:Q19" xr:uid="{00000000-0009-0000-0100-000010000000}"/>
  <tableColumns count="1">
    <tableColumn id="1" xr3:uid="{00000000-0010-0000-1000-000001000000}" name="Pomoravski" dataDxfId="41"/>
  </tableColumns>
  <tableStyleInfo name="TableStyleLight2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11000000}" name="Table30" displayName="Table30" ref="R1:R15" totalsRowShown="0" tableBorderDxfId="40">
  <autoFilter ref="R1:R15" xr:uid="{00000000-0009-0000-0100-000011000000}"/>
  <tableColumns count="1">
    <tableColumn id="1" xr3:uid="{00000000-0010-0000-1100-000001000000}" name="Rasinski" dataDxfId="39"/>
  </tableColumns>
  <tableStyleInfo name="TableStyleLight2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2000000}" name="Table31" displayName="Table31" ref="S1:S26" totalsRowShown="0" tableBorderDxfId="38">
  <autoFilter ref="S1:S26" xr:uid="{00000000-0009-0000-0100-000012000000}"/>
  <tableColumns count="1">
    <tableColumn id="1" xr3:uid="{00000000-0010-0000-1200-000001000000}" name="Raški" dataDxfId="37"/>
  </tableColumns>
  <tableStyleInfo name="TableStyleLight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Table2" displayName="Table2" ref="A1:A27" totalsRowShown="0" headerRowBorderDxfId="76" tableBorderDxfId="75" totalsRowBorderDxfId="74">
  <autoFilter ref="A1:A27" xr:uid="{00000000-0009-0000-0100-000001000000}"/>
  <tableColumns count="1">
    <tableColumn id="1" xr3:uid="{00000000-0010-0000-0100-000001000000}" name="Okrug" dataDxfId="73"/>
  </tableColumns>
  <tableStyleInfo name="TableStyleLight2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13000000}" name="Table33" displayName="Table33" ref="T1:T16" totalsRowShown="0" headerRowBorderDxfId="36" tableBorderDxfId="35" totalsRowBorderDxfId="34">
  <autoFilter ref="T1:T16" xr:uid="{00000000-0009-0000-0100-000013000000}"/>
  <tableColumns count="1">
    <tableColumn id="1" xr3:uid="{00000000-0010-0000-1300-000001000000}" name="Severnobački" dataDxfId="33"/>
  </tableColumns>
  <tableStyleInfo name="TableStyleLight2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4000000}" name="Table34" displayName="Table34" ref="U1:U14" totalsRowShown="0" headerRowBorderDxfId="32" tableBorderDxfId="31" totalsRowBorderDxfId="30">
  <autoFilter ref="U1:U14" xr:uid="{00000000-0009-0000-0100-000014000000}"/>
  <tableColumns count="1">
    <tableColumn id="1" xr3:uid="{00000000-0010-0000-1400-000001000000}" name="Severnobanatski" dataDxfId="29"/>
  </tableColumns>
  <tableStyleInfo name="TableStyleLight2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5000000}" name="Table35" displayName="Table35" ref="V1:V13" totalsRowShown="0" headerRowBorderDxfId="28" tableBorderDxfId="27" totalsRowBorderDxfId="26">
  <autoFilter ref="V1:V13" xr:uid="{00000000-0009-0000-0100-000015000000}"/>
  <tableColumns count="1">
    <tableColumn id="1" xr3:uid="{00000000-0010-0000-1500-000001000000}" name="Srednjebanatski" dataDxfId="25"/>
  </tableColumns>
  <tableStyleInfo name="TableStyleLight2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16000000}" name="Table36" displayName="Table36" ref="W1:W23" totalsRowShown="0" headerRowBorderDxfId="24" tableBorderDxfId="23" totalsRowBorderDxfId="22">
  <autoFilter ref="W1:W23" xr:uid="{00000000-0009-0000-0100-000016000000}"/>
  <tableColumns count="1">
    <tableColumn id="1" xr3:uid="{00000000-0010-0000-1600-000001000000}" name="Sremski" dataDxfId="21"/>
  </tableColumns>
  <tableStyleInfo name="TableStyleLight2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7000000}" name="Table37" displayName="Table37" ref="X1:X21" totalsRowShown="0" headerRowBorderDxfId="20" tableBorderDxfId="19" totalsRowBorderDxfId="18">
  <autoFilter ref="X1:X21" xr:uid="{00000000-0009-0000-0100-000017000000}"/>
  <tableColumns count="1">
    <tableColumn id="1" xr3:uid="{00000000-0010-0000-1700-000001000000}" name="Šumadijski" dataDxfId="17"/>
  </tableColumns>
  <tableStyleInfo name="TableStyleLight2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8000000}" name="Table38" displayName="Table38" ref="Y1:Y11" totalsRowShown="0" headerRowBorderDxfId="16" tableBorderDxfId="15" totalsRowBorderDxfId="14">
  <autoFilter ref="Y1:Y11" xr:uid="{00000000-0009-0000-0100-000018000000}"/>
  <tableColumns count="1">
    <tableColumn id="1" xr3:uid="{00000000-0010-0000-1800-000001000000}" name="Toplički" dataDxfId="13"/>
  </tableColumns>
  <tableStyleInfo name="TableStyleLight2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19000000}" name="Table39" displayName="Table39" ref="Z1:Z10" totalsRowShown="0" headerRowBorderDxfId="12" tableBorderDxfId="11" totalsRowBorderDxfId="10">
  <autoFilter ref="Z1:Z10" xr:uid="{00000000-0009-0000-0100-000019000000}"/>
  <tableColumns count="1">
    <tableColumn id="1" xr3:uid="{00000000-0010-0000-1900-000001000000}" name="Zaječarski" dataDxfId="9"/>
  </tableColumns>
  <tableStyleInfo name="TableStyleLight2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A000000}" name="Table40" displayName="Table40" ref="AA1:AA20" totalsRowShown="0" headerRowBorderDxfId="8" tableBorderDxfId="7" totalsRowBorderDxfId="6">
  <autoFilter ref="AA1:AA20" xr:uid="{00000000-0009-0000-0100-00001A000000}"/>
  <tableColumns count="1">
    <tableColumn id="1" xr3:uid="{00000000-0010-0000-1A00-000001000000}" name="Zapadnobački" dataDxfId="5"/>
  </tableColumns>
  <tableStyleInfo name="TableStyleLight2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B000000}" name="Table41" displayName="Table41" ref="AB1:AB25" totalsRowShown="0" headerRowBorderDxfId="4" tableBorderDxfId="3" totalsRowBorderDxfId="2">
  <autoFilter ref="AB1:AB25" xr:uid="{00000000-0009-0000-0100-00001B000000}"/>
  <tableColumns count="1">
    <tableColumn id="1" xr3:uid="{00000000-0010-0000-1B00-000001000000}" name="Zlatiborski" dataDxfId="1"/>
  </tableColumns>
  <tableStyleInfo name="TableStyleLight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2000000}" name="Table3" displayName="Table3" ref="C1:C15" totalsRowShown="0" headerRowBorderDxfId="72" tableBorderDxfId="71" totalsRowBorderDxfId="70">
  <autoFilter ref="C1:C15" xr:uid="{00000000-0009-0000-0100-000002000000}"/>
  <tableColumns count="1">
    <tableColumn id="1" xr3:uid="{00000000-0010-0000-0200-000001000000}" name="Borski" dataDxfId="69"/>
  </tableColumns>
  <tableStyleInfo name="TableStyleLight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3000000}" name="Table4" displayName="Table4" ref="D1:D12" totalsRowShown="0" tableBorderDxfId="68">
  <autoFilter ref="D1:D12" xr:uid="{00000000-0009-0000-0100-000003000000}"/>
  <tableColumns count="1">
    <tableColumn id="1" xr3:uid="{00000000-0010-0000-0300-000001000000}" name="Braničevski" dataDxfId="67"/>
  </tableColumns>
  <tableStyleInfo name="TableStyleLight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4000000}" name="Table10" displayName="Table10" ref="E1:E121" totalsRowShown="0" tableBorderDxfId="66">
  <autoFilter ref="E1:E121" xr:uid="{00000000-0009-0000-0100-000004000000}"/>
  <tableColumns count="1">
    <tableColumn id="1" xr3:uid="{00000000-0010-0000-0400-000001000000}" name="Beograd" dataDxfId="65"/>
  </tableColumns>
  <tableStyleInfo name="TableStyleLight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5000000}" name="Table11" displayName="Table11" ref="F1:F21" totalsRowShown="0" tableBorderDxfId="64">
  <autoFilter ref="F1:F21" xr:uid="{00000000-0009-0000-0100-000005000000}"/>
  <tableColumns count="1">
    <tableColumn id="1" xr3:uid="{00000000-0010-0000-0500-000001000000}" name="Jablanički" dataDxfId="63"/>
  </tableColumns>
  <tableStyleInfo name="TableStyleLight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6000000}" name="Table12" displayName="Table12" ref="G1:G45" totalsRowShown="0" tableBorderDxfId="62">
  <autoFilter ref="G1:G45" xr:uid="{00000000-0009-0000-0100-000006000000}"/>
  <tableColumns count="1">
    <tableColumn id="1" xr3:uid="{00000000-0010-0000-0600-000001000000}" name="Južnobački" dataDxfId="61"/>
  </tableColumns>
  <tableStyleInfo name="TableStyleLight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7000000}" name="Table20" displayName="Table20" ref="H1:H25" totalsRowShown="0" tableBorderDxfId="60">
  <autoFilter ref="H1:H25" xr:uid="{00000000-0009-0000-0100-000007000000}"/>
  <tableColumns count="1">
    <tableColumn id="1" xr3:uid="{00000000-0010-0000-0700-000001000000}" name="Južnobanatski" dataDxfId="59"/>
  </tableColumns>
  <tableStyleInfo name="TableStyleLight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8000000}" name="Table21" displayName="Table21" ref="I1:I12" totalsRowShown="0" tableBorderDxfId="58">
  <autoFilter ref="I1:I12" xr:uid="{00000000-0009-0000-0100-000008000000}"/>
  <tableColumns count="1">
    <tableColumn id="1" xr3:uid="{00000000-0010-0000-0800-000001000000}" name="Kolubarski" dataDxfId="57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9.xml"/><Relationship Id="rId13" Type="http://schemas.openxmlformats.org/officeDocument/2006/relationships/table" Target="../tables/table14.xml"/><Relationship Id="rId18" Type="http://schemas.openxmlformats.org/officeDocument/2006/relationships/table" Target="../tables/table19.xml"/><Relationship Id="rId26" Type="http://schemas.openxmlformats.org/officeDocument/2006/relationships/table" Target="../tables/table27.xml"/><Relationship Id="rId3" Type="http://schemas.openxmlformats.org/officeDocument/2006/relationships/table" Target="../tables/table4.xml"/><Relationship Id="rId21" Type="http://schemas.openxmlformats.org/officeDocument/2006/relationships/table" Target="../tables/table22.xml"/><Relationship Id="rId7" Type="http://schemas.openxmlformats.org/officeDocument/2006/relationships/table" Target="../tables/table8.xml"/><Relationship Id="rId12" Type="http://schemas.openxmlformats.org/officeDocument/2006/relationships/table" Target="../tables/table13.xml"/><Relationship Id="rId17" Type="http://schemas.openxmlformats.org/officeDocument/2006/relationships/table" Target="../tables/table18.xml"/><Relationship Id="rId25" Type="http://schemas.openxmlformats.org/officeDocument/2006/relationships/table" Target="../tables/table26.xml"/><Relationship Id="rId2" Type="http://schemas.openxmlformats.org/officeDocument/2006/relationships/table" Target="../tables/table3.xml"/><Relationship Id="rId16" Type="http://schemas.openxmlformats.org/officeDocument/2006/relationships/table" Target="../tables/table17.xml"/><Relationship Id="rId20" Type="http://schemas.openxmlformats.org/officeDocument/2006/relationships/table" Target="../tables/table21.xml"/><Relationship Id="rId1" Type="http://schemas.openxmlformats.org/officeDocument/2006/relationships/table" Target="../tables/table2.xml"/><Relationship Id="rId6" Type="http://schemas.openxmlformats.org/officeDocument/2006/relationships/table" Target="../tables/table7.xml"/><Relationship Id="rId11" Type="http://schemas.openxmlformats.org/officeDocument/2006/relationships/table" Target="../tables/table12.xml"/><Relationship Id="rId24" Type="http://schemas.openxmlformats.org/officeDocument/2006/relationships/table" Target="../tables/table25.xml"/><Relationship Id="rId5" Type="http://schemas.openxmlformats.org/officeDocument/2006/relationships/table" Target="../tables/table6.xml"/><Relationship Id="rId15" Type="http://schemas.openxmlformats.org/officeDocument/2006/relationships/table" Target="../tables/table16.xml"/><Relationship Id="rId23" Type="http://schemas.openxmlformats.org/officeDocument/2006/relationships/table" Target="../tables/table24.xml"/><Relationship Id="rId10" Type="http://schemas.openxmlformats.org/officeDocument/2006/relationships/table" Target="../tables/table11.xml"/><Relationship Id="rId19" Type="http://schemas.openxmlformats.org/officeDocument/2006/relationships/table" Target="../tables/table20.xml"/><Relationship Id="rId4" Type="http://schemas.openxmlformats.org/officeDocument/2006/relationships/table" Target="../tables/table5.xml"/><Relationship Id="rId9" Type="http://schemas.openxmlformats.org/officeDocument/2006/relationships/table" Target="../tables/table10.xml"/><Relationship Id="rId14" Type="http://schemas.openxmlformats.org/officeDocument/2006/relationships/table" Target="../tables/table15.xml"/><Relationship Id="rId22" Type="http://schemas.openxmlformats.org/officeDocument/2006/relationships/table" Target="../tables/table23.xml"/><Relationship Id="rId27" Type="http://schemas.openxmlformats.org/officeDocument/2006/relationships/table" Target="../tables/table2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W146"/>
  <sheetViews>
    <sheetView tabSelected="1" zoomScale="80" zoomScaleNormal="80" workbookViewId="0">
      <pane xSplit="9" ySplit="9" topLeftCell="J17" activePane="bottomRight" state="frozen"/>
      <selection pane="topRight" activeCell="J1" sqref="J1"/>
      <selection pane="bottomLeft" activeCell="A10" sqref="A10"/>
      <selection pane="bottomRight" activeCell="G5" sqref="G5"/>
    </sheetView>
  </sheetViews>
  <sheetFormatPr defaultColWidth="9.33203125" defaultRowHeight="14.4" x14ac:dyDescent="0.3"/>
  <cols>
    <col min="1" max="1" width="12.6640625" style="32" customWidth="1"/>
    <col min="2" max="2" width="12.33203125" style="32" customWidth="1"/>
    <col min="3" max="3" width="12.44140625" style="32" customWidth="1"/>
    <col min="4" max="4" width="7" style="32" customWidth="1"/>
    <col min="5" max="5" width="8.33203125" style="32" customWidth="1"/>
    <col min="6" max="6" width="15.33203125" style="32" customWidth="1"/>
    <col min="7" max="7" width="10.5546875" style="32" customWidth="1"/>
    <col min="8" max="8" width="17.6640625" style="80" customWidth="1"/>
    <col min="9" max="9" width="59.33203125" style="32" customWidth="1"/>
    <col min="10" max="10" width="36.33203125" style="32" customWidth="1"/>
    <col min="11" max="12" width="9.33203125" style="109" customWidth="1"/>
    <col min="13" max="13" width="9" style="32" customWidth="1"/>
    <col min="14" max="63" width="18.6640625" style="32" customWidth="1"/>
    <col min="64" max="16384" width="9.33203125" style="93"/>
  </cols>
  <sheetData>
    <row r="1" spans="1:63" s="84" customFormat="1" ht="15.6" x14ac:dyDescent="0.3">
      <c r="A1" s="8" t="s">
        <v>0</v>
      </c>
      <c r="B1" s="9"/>
      <c r="C1" s="10"/>
      <c r="D1" s="36" t="s">
        <v>3905</v>
      </c>
      <c r="E1" s="11"/>
      <c r="F1" s="12"/>
      <c r="G1" s="12"/>
      <c r="H1" s="77"/>
      <c r="I1" s="10"/>
      <c r="J1" s="10" t="s">
        <v>1</v>
      </c>
      <c r="K1" s="105"/>
      <c r="L1" s="105"/>
      <c r="M1" s="10"/>
      <c r="N1" s="32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</row>
    <row r="2" spans="1:63" s="84" customFormat="1" ht="15.6" x14ac:dyDescent="0.3">
      <c r="A2" s="10" t="s">
        <v>2</v>
      </c>
      <c r="B2" s="9"/>
      <c r="C2" s="10"/>
      <c r="D2" s="11"/>
      <c r="E2" s="11"/>
      <c r="F2" s="12"/>
      <c r="G2" s="12"/>
      <c r="H2" s="77"/>
      <c r="I2" s="10"/>
      <c r="J2" s="10" t="s">
        <v>3</v>
      </c>
      <c r="K2" s="105"/>
      <c r="L2" s="105"/>
      <c r="M2" s="10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</row>
    <row r="3" spans="1:63" s="85" customFormat="1" ht="13.8" x14ac:dyDescent="0.3">
      <c r="A3" s="14"/>
      <c r="B3" s="15"/>
      <c r="C3" s="16"/>
      <c r="D3" s="17"/>
      <c r="E3" s="17"/>
      <c r="F3" s="18"/>
      <c r="G3" s="18"/>
      <c r="H3" s="78"/>
      <c r="I3" s="16"/>
      <c r="J3" s="16"/>
      <c r="K3" s="106"/>
      <c r="L3" s="106"/>
      <c r="M3" s="16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</row>
    <row r="4" spans="1:63" s="86" customFormat="1" ht="21" x14ac:dyDescent="0.3">
      <c r="A4" s="123" t="s">
        <v>4</v>
      </c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9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0"/>
      <c r="AQ4" s="20"/>
      <c r="AR4" s="20"/>
      <c r="AS4" s="20"/>
      <c r="AT4" s="20"/>
      <c r="AU4" s="20"/>
      <c r="AV4" s="20"/>
      <c r="AW4" s="20"/>
      <c r="AX4" s="20"/>
      <c r="AY4" s="20"/>
      <c r="AZ4" s="20"/>
      <c r="BA4" s="20"/>
      <c r="BB4" s="20"/>
      <c r="BC4" s="20"/>
      <c r="BD4" s="20"/>
      <c r="BE4" s="20"/>
      <c r="BF4" s="20"/>
      <c r="BG4" s="20"/>
      <c r="BH4" s="20"/>
      <c r="BI4" s="20"/>
      <c r="BJ4" s="20"/>
      <c r="BK4" s="20"/>
    </row>
    <row r="5" spans="1:63" s="85" customFormat="1" ht="13.8" x14ac:dyDescent="0.3">
      <c r="A5" s="14"/>
      <c r="B5" s="15"/>
      <c r="C5" s="16"/>
      <c r="D5" s="17"/>
      <c r="E5" s="17"/>
      <c r="F5" s="21"/>
      <c r="G5" s="21"/>
      <c r="H5" s="78"/>
      <c r="I5" s="16"/>
      <c r="J5" s="16"/>
      <c r="K5" s="106"/>
      <c r="L5" s="106"/>
      <c r="M5" s="16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</row>
    <row r="6" spans="1:63" s="87" customFormat="1" ht="15.6" x14ac:dyDescent="0.3">
      <c r="A6" s="8"/>
      <c r="B6" s="22" t="s">
        <v>5</v>
      </c>
      <c r="C6" s="124"/>
      <c r="D6" s="124"/>
      <c r="E6" s="124"/>
      <c r="F6" s="23"/>
      <c r="G6" s="23"/>
      <c r="H6" s="79"/>
      <c r="I6" s="25" t="s">
        <v>6</v>
      </c>
      <c r="J6" s="1"/>
      <c r="K6" s="107"/>
      <c r="L6" s="107"/>
      <c r="M6" s="24"/>
      <c r="N6" s="17" t="s">
        <v>3554</v>
      </c>
      <c r="O6" s="17" t="s">
        <v>3555</v>
      </c>
      <c r="P6" s="17" t="s">
        <v>3556</v>
      </c>
      <c r="Q6" s="17" t="s">
        <v>3557</v>
      </c>
      <c r="R6" s="17" t="s">
        <v>3558</v>
      </c>
      <c r="S6" s="17" t="s">
        <v>3559</v>
      </c>
      <c r="T6" s="17" t="s">
        <v>3560</v>
      </c>
      <c r="U6" s="17" t="s">
        <v>3561</v>
      </c>
      <c r="V6" s="17" t="s">
        <v>3562</v>
      </c>
      <c r="W6" s="17" t="s">
        <v>3563</v>
      </c>
      <c r="X6" s="17" t="s">
        <v>3564</v>
      </c>
      <c r="Y6" s="17" t="s">
        <v>3565</v>
      </c>
      <c r="Z6" s="17" t="s">
        <v>3566</v>
      </c>
      <c r="AA6" s="17" t="s">
        <v>3567</v>
      </c>
      <c r="AB6" s="17" t="s">
        <v>3568</v>
      </c>
      <c r="AC6" s="17" t="s">
        <v>3569</v>
      </c>
      <c r="AD6" s="17" t="s">
        <v>3570</v>
      </c>
      <c r="AE6" s="17" t="s">
        <v>3571</v>
      </c>
      <c r="AF6" s="17" t="s">
        <v>3572</v>
      </c>
      <c r="AG6" s="17" t="s">
        <v>3573</v>
      </c>
      <c r="AH6" s="17" t="s">
        <v>3574</v>
      </c>
      <c r="AI6" s="17" t="s">
        <v>3575</v>
      </c>
      <c r="AJ6" s="17" t="s">
        <v>3576</v>
      </c>
      <c r="AK6" s="17" t="s">
        <v>3577</v>
      </c>
      <c r="AL6" s="17" t="s">
        <v>3578</v>
      </c>
      <c r="AM6" s="17" t="s">
        <v>3579</v>
      </c>
      <c r="AN6" s="17" t="s">
        <v>3580</v>
      </c>
      <c r="AO6" s="17" t="s">
        <v>3581</v>
      </c>
      <c r="AP6" s="17" t="s">
        <v>3582</v>
      </c>
      <c r="AQ6" s="17" t="s">
        <v>3583</v>
      </c>
      <c r="AR6" s="17" t="s">
        <v>3584</v>
      </c>
      <c r="AS6" s="17" t="s">
        <v>3585</v>
      </c>
      <c r="AT6" s="17" t="s">
        <v>3586</v>
      </c>
      <c r="AU6" s="17" t="s">
        <v>3587</v>
      </c>
      <c r="AV6" s="17" t="s">
        <v>3588</v>
      </c>
      <c r="AW6" s="17" t="s">
        <v>3589</v>
      </c>
      <c r="AX6" s="17" t="s">
        <v>3590</v>
      </c>
      <c r="AY6" s="17" t="s">
        <v>3591</v>
      </c>
      <c r="AZ6" s="17" t="s">
        <v>3592</v>
      </c>
      <c r="BA6" s="17" t="s">
        <v>3593</v>
      </c>
      <c r="BB6" s="17" t="s">
        <v>3594</v>
      </c>
      <c r="BC6" s="17" t="s">
        <v>3595</v>
      </c>
      <c r="BD6" s="17" t="s">
        <v>3596</v>
      </c>
      <c r="BE6" s="17" t="s">
        <v>3597</v>
      </c>
      <c r="BF6" s="17" t="s">
        <v>3598</v>
      </c>
      <c r="BG6" s="17" t="s">
        <v>3599</v>
      </c>
      <c r="BH6" s="17" t="s">
        <v>3600</v>
      </c>
      <c r="BI6" s="17" t="s">
        <v>3601</v>
      </c>
      <c r="BJ6" s="17" t="s">
        <v>3602</v>
      </c>
      <c r="BK6" s="17" t="s">
        <v>3603</v>
      </c>
    </row>
    <row r="7" spans="1:63" s="87" customFormat="1" ht="15.6" x14ac:dyDescent="0.3">
      <c r="A7" s="8"/>
      <c r="B7" s="22" t="s">
        <v>7</v>
      </c>
      <c r="C7" s="125"/>
      <c r="D7" s="125"/>
      <c r="E7" s="125"/>
      <c r="F7" s="23"/>
      <c r="G7" s="23"/>
      <c r="H7" s="79"/>
      <c r="I7" s="25" t="s">
        <v>8</v>
      </c>
      <c r="J7" s="1"/>
      <c r="K7" s="107"/>
      <c r="L7" s="107"/>
      <c r="M7" s="33" t="s">
        <v>3553</v>
      </c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  <c r="AA7" s="37"/>
      <c r="AB7" s="37"/>
      <c r="AC7" s="37"/>
      <c r="AD7" s="37"/>
      <c r="AE7" s="37"/>
      <c r="AF7" s="37"/>
      <c r="AG7" s="37"/>
      <c r="AH7" s="37"/>
      <c r="AI7" s="37"/>
      <c r="AJ7" s="37"/>
      <c r="AK7" s="37"/>
      <c r="AL7" s="37"/>
      <c r="AM7" s="37"/>
      <c r="AN7" s="37"/>
      <c r="AO7" s="37"/>
      <c r="AP7" s="37"/>
      <c r="AQ7" s="37"/>
      <c r="AR7" s="37"/>
      <c r="AS7" s="37"/>
      <c r="AT7" s="37"/>
      <c r="AU7" s="37"/>
      <c r="AV7" s="37"/>
      <c r="AW7" s="37"/>
      <c r="AX7" s="37"/>
      <c r="AY7" s="37"/>
      <c r="AZ7" s="37"/>
      <c r="BA7" s="37"/>
      <c r="BB7" s="37"/>
      <c r="BC7" s="37"/>
      <c r="BD7" s="37"/>
      <c r="BE7" s="37"/>
      <c r="BF7" s="37"/>
      <c r="BG7" s="37"/>
      <c r="BH7" s="37"/>
      <c r="BI7" s="37"/>
      <c r="BJ7" s="37"/>
      <c r="BK7" s="37"/>
    </row>
    <row r="8" spans="1:63" s="85" customFormat="1" ht="24.45" customHeight="1" x14ac:dyDescent="0.3">
      <c r="A8" s="16"/>
      <c r="B8" s="15"/>
      <c r="C8" s="16"/>
      <c r="D8" s="17"/>
      <c r="E8" s="17"/>
      <c r="F8" s="21"/>
      <c r="G8" s="21"/>
      <c r="H8" s="78"/>
      <c r="I8" s="16"/>
      <c r="J8" s="16"/>
      <c r="K8" s="106"/>
      <c r="L8" s="106"/>
      <c r="M8" s="33" t="s">
        <v>3604</v>
      </c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7"/>
      <c r="AP8" s="37"/>
      <c r="AQ8" s="37"/>
      <c r="AR8" s="37"/>
      <c r="AS8" s="37"/>
      <c r="AT8" s="37"/>
      <c r="AU8" s="37"/>
      <c r="AV8" s="37"/>
      <c r="AW8" s="37"/>
      <c r="AX8" s="37"/>
      <c r="AY8" s="37"/>
      <c r="AZ8" s="37"/>
      <c r="BA8" s="37"/>
      <c r="BB8" s="37"/>
      <c r="BC8" s="37"/>
      <c r="BD8" s="37"/>
      <c r="BE8" s="37"/>
      <c r="BF8" s="37"/>
      <c r="BG8" s="37"/>
      <c r="BH8" s="37"/>
      <c r="BI8" s="37"/>
      <c r="BJ8" s="37"/>
      <c r="BK8" s="37"/>
    </row>
    <row r="9" spans="1:63" s="88" customFormat="1" ht="33" customHeight="1" x14ac:dyDescent="0.3">
      <c r="A9" s="29" t="s">
        <v>9</v>
      </c>
      <c r="B9" s="28" t="s">
        <v>10</v>
      </c>
      <c r="C9" s="29" t="s">
        <v>11</v>
      </c>
      <c r="D9" s="29" t="s">
        <v>12</v>
      </c>
      <c r="E9" s="29" t="s">
        <v>13</v>
      </c>
      <c r="F9" s="29" t="s">
        <v>14</v>
      </c>
      <c r="G9" s="29" t="s">
        <v>3613</v>
      </c>
      <c r="H9" s="95" t="s">
        <v>15</v>
      </c>
      <c r="I9" s="29" t="s">
        <v>16</v>
      </c>
      <c r="J9" s="30" t="s">
        <v>17</v>
      </c>
      <c r="K9" s="31" t="s">
        <v>18</v>
      </c>
      <c r="L9" s="31" t="s">
        <v>19</v>
      </c>
      <c r="M9" s="33" t="s">
        <v>3605</v>
      </c>
      <c r="N9" s="26" t="e">
        <f>INDEX('srednje škole'!$E:$E,MATCH(N$8, 'srednje škole'!$C:$C,0))</f>
        <v>#N/A</v>
      </c>
      <c r="O9" s="26" t="e">
        <f>INDEX('srednje škole'!$E:$E,MATCH(O$8, 'srednje škole'!$C:$C,0))</f>
        <v>#N/A</v>
      </c>
      <c r="P9" s="26" t="e">
        <f>INDEX('srednje škole'!$E:$E,MATCH(P$8, 'srednje škole'!$C:$C,0))</f>
        <v>#N/A</v>
      </c>
      <c r="Q9" s="26" t="e">
        <f>INDEX('srednje škole'!$E:$E,MATCH(Q$8, 'srednje škole'!$C:$C,0))</f>
        <v>#N/A</v>
      </c>
      <c r="R9" s="26" t="e">
        <f>INDEX('srednje škole'!$E:$E,MATCH(R$8, 'srednje škole'!$C:$C,0))</f>
        <v>#N/A</v>
      </c>
      <c r="S9" s="26" t="e">
        <f>INDEX('srednje škole'!$E:$E,MATCH(S$8, 'srednje škole'!$C:$C,0))</f>
        <v>#N/A</v>
      </c>
      <c r="T9" s="26" t="e">
        <f>INDEX('srednje škole'!$E:$E,MATCH(T$8, 'srednje škole'!$C:$C,0))</f>
        <v>#N/A</v>
      </c>
      <c r="U9" s="26" t="e">
        <f>INDEX('srednje škole'!$E:$E,MATCH(U$8, 'srednje škole'!$C:$C,0))</f>
        <v>#N/A</v>
      </c>
      <c r="V9" s="26" t="e">
        <f>INDEX('srednje škole'!$E:$E,MATCH(V$8, 'srednje škole'!$C:$C,0))</f>
        <v>#N/A</v>
      </c>
      <c r="W9" s="26" t="e">
        <f>INDEX('srednje škole'!$E:$E,MATCH(W$8, 'srednje škole'!$C:$C,0))</f>
        <v>#N/A</v>
      </c>
      <c r="X9" s="26" t="e">
        <f>INDEX('srednje škole'!$E:$E,MATCH(X$8, 'srednje škole'!$C:$C,0))</f>
        <v>#N/A</v>
      </c>
      <c r="Y9" s="26" t="e">
        <f>INDEX('srednje škole'!$E:$E,MATCH(Y$8, 'srednje škole'!$C:$C,0))</f>
        <v>#N/A</v>
      </c>
      <c r="Z9" s="26" t="e">
        <f>INDEX('srednje škole'!$E:$E,MATCH(Z$8, 'srednje škole'!$C:$C,0))</f>
        <v>#N/A</v>
      </c>
      <c r="AA9" s="26" t="e">
        <f>INDEX('srednje škole'!$E:$E,MATCH(AA$8, 'srednje škole'!$C:$C,0))</f>
        <v>#N/A</v>
      </c>
      <c r="AB9" s="26" t="e">
        <f>INDEX('srednje škole'!$E:$E,MATCH(AB$8, 'srednje škole'!$C:$C,0))</f>
        <v>#N/A</v>
      </c>
      <c r="AC9" s="26" t="e">
        <f>INDEX('srednje škole'!$E:$E,MATCH(AC$8, 'srednje škole'!$C:$C,0))</f>
        <v>#N/A</v>
      </c>
      <c r="AD9" s="26" t="e">
        <f>INDEX('srednje škole'!$E:$E,MATCH(AD$8, 'srednje škole'!$C:$C,0))</f>
        <v>#N/A</v>
      </c>
      <c r="AE9" s="26" t="e">
        <f>INDEX('srednje škole'!$E:$E,MATCH(AE$8, 'srednje škole'!$C:$C,0))</f>
        <v>#N/A</v>
      </c>
      <c r="AF9" s="26" t="e">
        <f>INDEX('srednje škole'!$E:$E,MATCH(AF$8, 'srednje škole'!$C:$C,0))</f>
        <v>#N/A</v>
      </c>
      <c r="AG9" s="26" t="e">
        <f>INDEX('srednje škole'!$E:$E,MATCH(AG$8, 'srednje škole'!$C:$C,0))</f>
        <v>#N/A</v>
      </c>
      <c r="AH9" s="26" t="e">
        <f>INDEX('srednje škole'!$E:$E,MATCH(AH$8, 'srednje škole'!$C:$C,0))</f>
        <v>#N/A</v>
      </c>
      <c r="AI9" s="26" t="e">
        <f>INDEX('srednje škole'!$E:$E,MATCH(AI$8, 'srednje škole'!$C:$C,0))</f>
        <v>#N/A</v>
      </c>
      <c r="AJ9" s="26" t="e">
        <f>INDEX('srednje škole'!$E:$E,MATCH(AJ$8, 'srednje škole'!$C:$C,0))</f>
        <v>#N/A</v>
      </c>
      <c r="AK9" s="26" t="e">
        <f>INDEX('srednje škole'!$E:$E,MATCH(AK$8, 'srednje škole'!$C:$C,0))</f>
        <v>#N/A</v>
      </c>
      <c r="AL9" s="26" t="e">
        <f>INDEX('srednje škole'!$E:$E,MATCH(AL$8, 'srednje škole'!$C:$C,0))</f>
        <v>#N/A</v>
      </c>
      <c r="AM9" s="26" t="e">
        <f>INDEX('srednje škole'!$E:$E,MATCH(AM$8, 'srednje škole'!$C:$C,0))</f>
        <v>#N/A</v>
      </c>
      <c r="AN9" s="26" t="e">
        <f>INDEX('srednje škole'!$E:$E,MATCH(AN$8, 'srednje škole'!$C:$C,0))</f>
        <v>#N/A</v>
      </c>
      <c r="AO9" s="26" t="e">
        <f>INDEX('srednje škole'!$E:$E,MATCH(AO$8, 'srednje škole'!$C:$C,0))</f>
        <v>#N/A</v>
      </c>
      <c r="AP9" s="26" t="e">
        <f>INDEX('srednje škole'!$E:$E,MATCH(AP$8, 'srednje škole'!$C:$C,0))</f>
        <v>#N/A</v>
      </c>
      <c r="AQ9" s="26" t="e">
        <f>INDEX('srednje škole'!$E:$E,MATCH(AQ$8, 'srednje škole'!$C:$C,0))</f>
        <v>#N/A</v>
      </c>
      <c r="AR9" s="26" t="e">
        <f>INDEX('srednje škole'!$E:$E,MATCH(AR$8, 'srednje škole'!$C:$C,0))</f>
        <v>#N/A</v>
      </c>
      <c r="AS9" s="26" t="e">
        <f>INDEX('srednje škole'!$E:$E,MATCH(AS$8, 'srednje škole'!$C:$C,0))</f>
        <v>#N/A</v>
      </c>
      <c r="AT9" s="26" t="e">
        <f>INDEX('srednje škole'!$E:$E,MATCH(AT$8, 'srednje škole'!$C:$C,0))</f>
        <v>#N/A</v>
      </c>
      <c r="AU9" s="26" t="e">
        <f>INDEX('srednje škole'!$E:$E,MATCH(AU$8, 'srednje škole'!$C:$C,0))</f>
        <v>#N/A</v>
      </c>
      <c r="AV9" s="26" t="e">
        <f>INDEX('srednje škole'!$E:$E,MATCH(AV$8, 'srednje škole'!$C:$C,0))</f>
        <v>#N/A</v>
      </c>
      <c r="AW9" s="26" t="e">
        <f>INDEX('srednje škole'!$E:$E,MATCH(AW$8, 'srednje škole'!$C:$C,0))</f>
        <v>#N/A</v>
      </c>
      <c r="AX9" s="26" t="e">
        <f>INDEX('srednje škole'!$E:$E,MATCH(AX$8, 'srednje škole'!$C:$C,0))</f>
        <v>#N/A</v>
      </c>
      <c r="AY9" s="26" t="e">
        <f>INDEX('srednje škole'!$E:$E,MATCH(AY$8, 'srednje škole'!$C:$C,0))</f>
        <v>#N/A</v>
      </c>
      <c r="AZ9" s="26" t="e">
        <f>INDEX('srednje škole'!$E:$E,MATCH(AZ$8, 'srednje škole'!$C:$C,0))</f>
        <v>#N/A</v>
      </c>
      <c r="BA9" s="26" t="e">
        <f>INDEX('srednje škole'!$E:$E,MATCH(BA$8, 'srednje škole'!$C:$C,0))</f>
        <v>#N/A</v>
      </c>
      <c r="BB9" s="26" t="e">
        <f>INDEX('srednje škole'!$E:$E,MATCH(BB$8, 'srednje škole'!$C:$C,0))</f>
        <v>#N/A</v>
      </c>
      <c r="BC9" s="26" t="e">
        <f>INDEX('srednje škole'!$E:$E,MATCH(BC$8, 'srednje škole'!$C:$C,0))</f>
        <v>#N/A</v>
      </c>
      <c r="BD9" s="26" t="e">
        <f>INDEX('srednje škole'!$E:$E,MATCH(BD$8, 'srednje škole'!$C:$C,0))</f>
        <v>#N/A</v>
      </c>
      <c r="BE9" s="26" t="e">
        <f>INDEX('srednje škole'!$E:$E,MATCH(BE$8, 'srednje škole'!$C:$C,0))</f>
        <v>#N/A</v>
      </c>
      <c r="BF9" s="26" t="e">
        <f>INDEX('srednje škole'!$E:$E,MATCH(BF$8, 'srednje škole'!$C:$C,0))</f>
        <v>#N/A</v>
      </c>
      <c r="BG9" s="26" t="e">
        <f>INDEX('srednje škole'!$E:$E,MATCH(BG$8, 'srednje škole'!$C:$C,0))</f>
        <v>#N/A</v>
      </c>
      <c r="BH9" s="26" t="e">
        <f>INDEX('srednje škole'!$E:$E,MATCH(BH$8, 'srednje škole'!$C:$C,0))</f>
        <v>#N/A</v>
      </c>
      <c r="BI9" s="26" t="e">
        <f>INDEX('srednje škole'!$E:$E,MATCH(BI$8, 'srednje škole'!$C:$C,0))</f>
        <v>#N/A</v>
      </c>
      <c r="BJ9" s="26" t="e">
        <f>INDEX('srednje škole'!$E:$E,MATCH(BJ$8, 'srednje škole'!$C:$C,0))</f>
        <v>#N/A</v>
      </c>
      <c r="BK9" s="26" t="e">
        <f>INDEX('srednje škole'!$E:$E,MATCH(BK$8, 'srednje škole'!$C:$C,0))</f>
        <v>#N/A</v>
      </c>
    </row>
    <row r="10" spans="1:63" s="85" customFormat="1" ht="27.6" x14ac:dyDescent="0.3">
      <c r="A10" s="41" t="s">
        <v>35</v>
      </c>
      <c r="B10" s="7"/>
      <c r="C10" s="39" t="s">
        <v>3636</v>
      </c>
      <c r="D10" s="40" t="s">
        <v>20</v>
      </c>
      <c r="E10" s="40">
        <v>1</v>
      </c>
      <c r="F10" s="39" t="s">
        <v>3637</v>
      </c>
      <c r="G10" s="40" t="s">
        <v>3614</v>
      </c>
      <c r="H10" s="99">
        <v>9788677625535</v>
      </c>
      <c r="I10" s="39" t="s">
        <v>3741</v>
      </c>
      <c r="J10" s="42" t="s">
        <v>3638</v>
      </c>
      <c r="K10" s="108">
        <v>1172.7272727272725</v>
      </c>
      <c r="L10" s="108">
        <v>1290</v>
      </c>
      <c r="M10" s="16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  <c r="AF10" s="38"/>
      <c r="AG10" s="38"/>
      <c r="AH10" s="38"/>
      <c r="AI10" s="38"/>
      <c r="AJ10" s="38"/>
      <c r="AK10" s="38"/>
      <c r="AL10" s="38"/>
      <c r="AM10" s="38"/>
      <c r="AN10" s="38"/>
      <c r="AO10" s="38"/>
      <c r="AP10" s="38"/>
      <c r="AQ10" s="38"/>
      <c r="AR10" s="38"/>
      <c r="AS10" s="38"/>
      <c r="AT10" s="38"/>
      <c r="AU10" s="38"/>
      <c r="AV10" s="38"/>
      <c r="AW10" s="38"/>
      <c r="AX10" s="38"/>
      <c r="AY10" s="38"/>
      <c r="AZ10" s="38"/>
      <c r="BA10" s="38"/>
      <c r="BB10" s="38"/>
      <c r="BC10" s="38"/>
      <c r="BD10" s="38"/>
      <c r="BE10" s="38"/>
      <c r="BF10" s="38"/>
      <c r="BG10" s="38"/>
      <c r="BH10" s="38"/>
      <c r="BI10" s="38"/>
      <c r="BJ10" s="38"/>
      <c r="BK10" s="38"/>
    </row>
    <row r="11" spans="1:63" s="85" customFormat="1" ht="27.6" x14ac:dyDescent="0.3">
      <c r="A11" s="41" t="s">
        <v>36</v>
      </c>
      <c r="B11" s="7"/>
      <c r="C11" s="39" t="s">
        <v>3636</v>
      </c>
      <c r="D11" s="40" t="s">
        <v>20</v>
      </c>
      <c r="E11" s="40">
        <v>1</v>
      </c>
      <c r="F11" s="39" t="s">
        <v>21</v>
      </c>
      <c r="G11" s="40" t="s">
        <v>3614</v>
      </c>
      <c r="H11" s="99">
        <v>9788677625375</v>
      </c>
      <c r="I11" s="39" t="s">
        <v>3744</v>
      </c>
      <c r="J11" s="42" t="s">
        <v>3623</v>
      </c>
      <c r="K11" s="108">
        <v>1209.090909090909</v>
      </c>
      <c r="L11" s="108">
        <v>1330</v>
      </c>
      <c r="M11" s="16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  <c r="AF11" s="38"/>
      <c r="AG11" s="38"/>
      <c r="AH11" s="38"/>
      <c r="AI11" s="38"/>
      <c r="AJ11" s="38"/>
      <c r="AK11" s="38"/>
      <c r="AL11" s="38"/>
      <c r="AM11" s="38"/>
      <c r="AN11" s="38"/>
      <c r="AO11" s="38"/>
      <c r="AP11" s="38"/>
      <c r="AQ11" s="38"/>
      <c r="AR11" s="38"/>
      <c r="AS11" s="38"/>
      <c r="AT11" s="38"/>
      <c r="AU11" s="38"/>
      <c r="AV11" s="38"/>
      <c r="AW11" s="38"/>
      <c r="AX11" s="38"/>
      <c r="AY11" s="38"/>
      <c r="AZ11" s="38"/>
      <c r="BA11" s="38"/>
      <c r="BB11" s="38"/>
      <c r="BC11" s="38"/>
      <c r="BD11" s="38"/>
      <c r="BE11" s="38"/>
      <c r="BF11" s="38"/>
      <c r="BG11" s="38"/>
      <c r="BH11" s="38"/>
      <c r="BI11" s="38"/>
      <c r="BJ11" s="38"/>
      <c r="BK11" s="38"/>
    </row>
    <row r="12" spans="1:63" s="85" customFormat="1" ht="13.8" x14ac:dyDescent="0.3">
      <c r="A12" s="41" t="s">
        <v>37</v>
      </c>
      <c r="B12" s="7"/>
      <c r="C12" s="39" t="s">
        <v>3636</v>
      </c>
      <c r="D12" s="40" t="s">
        <v>20</v>
      </c>
      <c r="E12" s="40">
        <v>1</v>
      </c>
      <c r="F12" s="39" t="s">
        <v>29</v>
      </c>
      <c r="G12" s="40" t="s">
        <v>3614</v>
      </c>
      <c r="H12" s="99">
        <v>9788677625382</v>
      </c>
      <c r="I12" s="39" t="s">
        <v>3740</v>
      </c>
      <c r="J12" s="42" t="s">
        <v>30</v>
      </c>
      <c r="K12" s="108">
        <v>1172.7272727272725</v>
      </c>
      <c r="L12" s="108">
        <v>1290</v>
      </c>
      <c r="M12" s="16"/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  <c r="AF12" s="38"/>
      <c r="AG12" s="38"/>
      <c r="AH12" s="38"/>
      <c r="AI12" s="38"/>
      <c r="AJ12" s="38"/>
      <c r="AK12" s="38"/>
      <c r="AL12" s="38"/>
      <c r="AM12" s="38"/>
      <c r="AN12" s="38"/>
      <c r="AO12" s="38"/>
      <c r="AP12" s="38"/>
      <c r="AQ12" s="38"/>
      <c r="AR12" s="38"/>
      <c r="AS12" s="38"/>
      <c r="AT12" s="38"/>
      <c r="AU12" s="38"/>
      <c r="AV12" s="38"/>
      <c r="AW12" s="38"/>
      <c r="AX12" s="38"/>
      <c r="AY12" s="38"/>
      <c r="AZ12" s="38"/>
      <c r="BA12" s="38"/>
      <c r="BB12" s="38"/>
      <c r="BC12" s="38"/>
      <c r="BD12" s="38"/>
      <c r="BE12" s="38"/>
      <c r="BF12" s="38"/>
      <c r="BG12" s="38"/>
      <c r="BH12" s="38"/>
      <c r="BI12" s="38"/>
      <c r="BJ12" s="38"/>
      <c r="BK12" s="38"/>
    </row>
    <row r="13" spans="1:63" s="85" customFormat="1" ht="13.8" x14ac:dyDescent="0.3">
      <c r="A13" s="46" t="s">
        <v>38</v>
      </c>
      <c r="B13" s="7"/>
      <c r="C13" s="43" t="s">
        <v>3636</v>
      </c>
      <c r="D13" s="44" t="s">
        <v>20</v>
      </c>
      <c r="E13" s="44">
        <v>1</v>
      </c>
      <c r="F13" s="45" t="s">
        <v>27</v>
      </c>
      <c r="G13" s="44" t="s">
        <v>3614</v>
      </c>
      <c r="H13" s="99">
        <v>9788677625399</v>
      </c>
      <c r="I13" s="39" t="s">
        <v>3745</v>
      </c>
      <c r="J13" s="47" t="s">
        <v>3606</v>
      </c>
      <c r="K13" s="108">
        <v>972.72727272727263</v>
      </c>
      <c r="L13" s="108">
        <v>1070</v>
      </c>
      <c r="M13" s="16"/>
      <c r="N13" s="110"/>
      <c r="O13" s="111"/>
      <c r="P13" s="111"/>
      <c r="Q13" s="111"/>
      <c r="R13" s="111"/>
      <c r="S13" s="111"/>
      <c r="T13" s="111"/>
      <c r="U13" s="111"/>
      <c r="V13" s="111"/>
      <c r="W13" s="111"/>
      <c r="X13" s="111"/>
      <c r="Y13" s="111"/>
      <c r="Z13" s="111"/>
      <c r="AA13" s="111"/>
      <c r="AB13" s="111"/>
      <c r="AC13" s="111"/>
      <c r="AD13" s="111"/>
      <c r="AE13" s="111"/>
      <c r="AF13" s="111"/>
      <c r="AG13" s="111"/>
      <c r="AH13" s="111"/>
      <c r="AI13" s="111"/>
      <c r="AJ13" s="111"/>
      <c r="AK13" s="111"/>
      <c r="AL13" s="111"/>
      <c r="AM13" s="111"/>
      <c r="AN13" s="111"/>
      <c r="AO13" s="111"/>
      <c r="AP13" s="111"/>
      <c r="AQ13" s="111"/>
      <c r="AR13" s="111"/>
      <c r="AS13" s="111"/>
      <c r="AT13" s="111"/>
      <c r="AU13" s="111"/>
      <c r="AV13" s="111"/>
      <c r="AW13" s="111"/>
      <c r="AX13" s="111"/>
      <c r="AY13" s="111"/>
      <c r="AZ13" s="111"/>
      <c r="BA13" s="111"/>
      <c r="BB13" s="111"/>
      <c r="BC13" s="111"/>
      <c r="BD13" s="111"/>
      <c r="BE13" s="111"/>
      <c r="BF13" s="111"/>
      <c r="BG13" s="111"/>
      <c r="BH13" s="111"/>
      <c r="BI13" s="111"/>
      <c r="BJ13" s="111"/>
      <c r="BK13" s="111"/>
    </row>
    <row r="14" spans="1:63" s="85" customFormat="1" ht="27.6" x14ac:dyDescent="0.3">
      <c r="A14" s="46" t="s">
        <v>39</v>
      </c>
      <c r="B14" s="7"/>
      <c r="C14" s="43" t="s">
        <v>3636</v>
      </c>
      <c r="D14" s="44" t="s">
        <v>20</v>
      </c>
      <c r="E14" s="44">
        <v>2</v>
      </c>
      <c r="F14" s="43" t="s">
        <v>3637</v>
      </c>
      <c r="G14" s="44" t="s">
        <v>3614</v>
      </c>
      <c r="H14" s="99">
        <v>9788677625863</v>
      </c>
      <c r="I14" s="39" t="s">
        <v>3742</v>
      </c>
      <c r="J14" s="47" t="s">
        <v>3639</v>
      </c>
      <c r="K14" s="108">
        <v>1236.3636363636363</v>
      </c>
      <c r="L14" s="108">
        <v>1360</v>
      </c>
      <c r="M14" s="16"/>
      <c r="N14" s="110"/>
      <c r="O14" s="111"/>
      <c r="P14" s="111"/>
      <c r="Q14" s="111"/>
      <c r="R14" s="111"/>
      <c r="S14" s="111"/>
      <c r="T14" s="111"/>
      <c r="U14" s="111"/>
      <c r="V14" s="111"/>
      <c r="W14" s="111"/>
      <c r="X14" s="111"/>
      <c r="Y14" s="111"/>
      <c r="Z14" s="111"/>
      <c r="AA14" s="111"/>
      <c r="AB14" s="111"/>
      <c r="AC14" s="111"/>
      <c r="AD14" s="111"/>
      <c r="AE14" s="111"/>
      <c r="AF14" s="111"/>
      <c r="AG14" s="111"/>
      <c r="AH14" s="111"/>
      <c r="AI14" s="111"/>
      <c r="AJ14" s="111"/>
      <c r="AK14" s="111"/>
      <c r="AL14" s="111"/>
      <c r="AM14" s="111"/>
      <c r="AN14" s="111"/>
      <c r="AO14" s="111"/>
      <c r="AP14" s="111"/>
      <c r="AQ14" s="111"/>
      <c r="AR14" s="111"/>
      <c r="AS14" s="111"/>
      <c r="AT14" s="111"/>
      <c r="AU14" s="111"/>
      <c r="AV14" s="111"/>
      <c r="AW14" s="111"/>
      <c r="AX14" s="111"/>
      <c r="AY14" s="111"/>
      <c r="AZ14" s="111"/>
      <c r="BA14" s="111"/>
      <c r="BB14" s="111"/>
      <c r="BC14" s="111"/>
      <c r="BD14" s="111"/>
      <c r="BE14" s="111"/>
      <c r="BF14" s="111"/>
      <c r="BG14" s="111"/>
      <c r="BH14" s="111"/>
      <c r="BI14" s="111"/>
      <c r="BJ14" s="111"/>
      <c r="BK14" s="111"/>
    </row>
    <row r="15" spans="1:63" s="85" customFormat="1" ht="27.6" x14ac:dyDescent="0.3">
      <c r="A15" s="41" t="s">
        <v>40</v>
      </c>
      <c r="B15" s="7"/>
      <c r="C15" s="39" t="s">
        <v>3636</v>
      </c>
      <c r="D15" s="40" t="s">
        <v>20</v>
      </c>
      <c r="E15" s="40">
        <v>3</v>
      </c>
      <c r="F15" s="39" t="s">
        <v>3637</v>
      </c>
      <c r="G15" s="40" t="s">
        <v>3614</v>
      </c>
      <c r="H15" s="99">
        <v>9788653302894</v>
      </c>
      <c r="I15" s="39" t="s">
        <v>3743</v>
      </c>
      <c r="J15" s="42" t="s">
        <v>3640</v>
      </c>
      <c r="K15" s="108">
        <v>1236.3636363636363</v>
      </c>
      <c r="L15" s="108">
        <v>1360</v>
      </c>
      <c r="M15" s="16"/>
      <c r="N15" s="110"/>
      <c r="O15" s="111"/>
      <c r="P15" s="111"/>
      <c r="Q15" s="111"/>
      <c r="R15" s="111"/>
      <c r="S15" s="111"/>
      <c r="T15" s="111"/>
      <c r="U15" s="111"/>
      <c r="V15" s="111"/>
      <c r="W15" s="111"/>
      <c r="X15" s="111"/>
      <c r="Y15" s="111"/>
      <c r="Z15" s="111"/>
      <c r="AA15" s="111"/>
      <c r="AB15" s="111"/>
      <c r="AC15" s="111"/>
      <c r="AD15" s="111"/>
      <c r="AE15" s="111"/>
      <c r="AF15" s="111"/>
      <c r="AG15" s="111"/>
      <c r="AH15" s="111"/>
      <c r="AI15" s="111"/>
      <c r="AJ15" s="111"/>
      <c r="AK15" s="111"/>
      <c r="AL15" s="111"/>
      <c r="AM15" s="111"/>
      <c r="AN15" s="111"/>
      <c r="AO15" s="111"/>
      <c r="AP15" s="111"/>
      <c r="AQ15" s="111"/>
      <c r="AR15" s="111"/>
      <c r="AS15" s="111"/>
      <c r="AT15" s="111"/>
      <c r="AU15" s="111"/>
      <c r="AV15" s="111"/>
      <c r="AW15" s="111"/>
      <c r="AX15" s="111"/>
      <c r="AY15" s="111"/>
      <c r="AZ15" s="111"/>
      <c r="BA15" s="111"/>
      <c r="BB15" s="111"/>
      <c r="BC15" s="111"/>
      <c r="BD15" s="111"/>
      <c r="BE15" s="111"/>
      <c r="BF15" s="111"/>
      <c r="BG15" s="111"/>
      <c r="BH15" s="111"/>
      <c r="BI15" s="111"/>
      <c r="BJ15" s="111"/>
      <c r="BK15" s="111"/>
    </row>
    <row r="16" spans="1:63" s="85" customFormat="1" ht="27.6" x14ac:dyDescent="0.3">
      <c r="A16" s="50" t="s">
        <v>3641</v>
      </c>
      <c r="B16" s="7"/>
      <c r="C16" s="48" t="s">
        <v>3642</v>
      </c>
      <c r="D16" s="49" t="s">
        <v>20</v>
      </c>
      <c r="E16" s="49">
        <v>1</v>
      </c>
      <c r="F16" s="48" t="s">
        <v>21</v>
      </c>
      <c r="G16" s="49" t="s">
        <v>3614</v>
      </c>
      <c r="H16" s="99">
        <v>9788653307318</v>
      </c>
      <c r="I16" s="39" t="s">
        <v>3643</v>
      </c>
      <c r="J16" s="51" t="s">
        <v>3623</v>
      </c>
      <c r="K16" s="108">
        <v>1209.090909090909</v>
      </c>
      <c r="L16" s="108">
        <v>1330</v>
      </c>
      <c r="M16" s="16"/>
      <c r="N16" s="110"/>
      <c r="O16" s="111"/>
      <c r="P16" s="111"/>
      <c r="Q16" s="111"/>
      <c r="R16" s="111"/>
      <c r="S16" s="111"/>
      <c r="T16" s="111"/>
      <c r="U16" s="111"/>
      <c r="V16" s="111"/>
      <c r="W16" s="111"/>
      <c r="X16" s="111"/>
      <c r="Y16" s="111"/>
      <c r="Z16" s="111"/>
      <c r="AA16" s="111"/>
      <c r="AB16" s="111"/>
      <c r="AC16" s="111"/>
      <c r="AD16" s="111"/>
      <c r="AE16" s="111"/>
      <c r="AF16" s="111"/>
      <c r="AG16" s="111"/>
      <c r="AH16" s="111"/>
      <c r="AI16" s="111"/>
      <c r="AJ16" s="111"/>
      <c r="AK16" s="111"/>
      <c r="AL16" s="111"/>
      <c r="AM16" s="111"/>
      <c r="AN16" s="111"/>
      <c r="AO16" s="111"/>
      <c r="AP16" s="111"/>
      <c r="AQ16" s="111"/>
      <c r="AR16" s="111"/>
      <c r="AS16" s="111"/>
      <c r="AT16" s="111"/>
      <c r="AU16" s="111"/>
      <c r="AV16" s="111"/>
      <c r="AW16" s="111"/>
      <c r="AX16" s="111"/>
      <c r="AY16" s="111"/>
      <c r="AZ16" s="111"/>
      <c r="BA16" s="111"/>
      <c r="BB16" s="111"/>
      <c r="BC16" s="111"/>
      <c r="BD16" s="111"/>
      <c r="BE16" s="111"/>
      <c r="BF16" s="111"/>
      <c r="BG16" s="111"/>
      <c r="BH16" s="111"/>
      <c r="BI16" s="111"/>
      <c r="BJ16" s="111"/>
      <c r="BK16" s="111"/>
    </row>
    <row r="17" spans="1:63" s="85" customFormat="1" ht="27.6" x14ac:dyDescent="0.3">
      <c r="A17" s="54" t="s">
        <v>3644</v>
      </c>
      <c r="B17" s="7"/>
      <c r="C17" s="52" t="s">
        <v>3642</v>
      </c>
      <c r="D17" s="53" t="s">
        <v>20</v>
      </c>
      <c r="E17" s="53">
        <v>1</v>
      </c>
      <c r="F17" s="52" t="s">
        <v>24</v>
      </c>
      <c r="G17" s="53" t="s">
        <v>3614</v>
      </c>
      <c r="H17" s="99">
        <v>9788653307868</v>
      </c>
      <c r="I17" s="39" t="s">
        <v>3645</v>
      </c>
      <c r="J17" s="51" t="s">
        <v>25</v>
      </c>
      <c r="K17" s="108">
        <v>1136.3636363636363</v>
      </c>
      <c r="L17" s="108">
        <v>1250</v>
      </c>
      <c r="M17" s="16"/>
      <c r="N17" s="110"/>
      <c r="O17" s="111"/>
      <c r="P17" s="111"/>
      <c r="Q17" s="111"/>
      <c r="R17" s="111"/>
      <c r="S17" s="111"/>
      <c r="T17" s="111"/>
      <c r="U17" s="111"/>
      <c r="V17" s="111"/>
      <c r="W17" s="111"/>
      <c r="X17" s="111"/>
      <c r="Y17" s="111"/>
      <c r="Z17" s="111"/>
      <c r="AA17" s="111"/>
      <c r="AB17" s="111"/>
      <c r="AC17" s="111"/>
      <c r="AD17" s="111"/>
      <c r="AE17" s="111"/>
      <c r="AF17" s="111"/>
      <c r="AG17" s="111"/>
      <c r="AH17" s="111"/>
      <c r="AI17" s="111"/>
      <c r="AJ17" s="111"/>
      <c r="AK17" s="111"/>
      <c r="AL17" s="111"/>
      <c r="AM17" s="111"/>
      <c r="AN17" s="111"/>
      <c r="AO17" s="111"/>
      <c r="AP17" s="111"/>
      <c r="AQ17" s="111"/>
      <c r="AR17" s="111"/>
      <c r="AS17" s="111"/>
      <c r="AT17" s="111"/>
      <c r="AU17" s="111"/>
      <c r="AV17" s="111"/>
      <c r="AW17" s="111"/>
      <c r="AX17" s="111"/>
      <c r="AY17" s="111"/>
      <c r="AZ17" s="111"/>
      <c r="BA17" s="111"/>
      <c r="BB17" s="111"/>
      <c r="BC17" s="111"/>
      <c r="BD17" s="111"/>
      <c r="BE17" s="111"/>
      <c r="BF17" s="111"/>
      <c r="BG17" s="111"/>
      <c r="BH17" s="111"/>
      <c r="BI17" s="111"/>
      <c r="BJ17" s="111"/>
      <c r="BK17" s="111"/>
    </row>
    <row r="18" spans="1:63" s="85" customFormat="1" ht="27.6" x14ac:dyDescent="0.3">
      <c r="A18" s="54" t="s">
        <v>3646</v>
      </c>
      <c r="B18" s="7"/>
      <c r="C18" s="52" t="s">
        <v>3642</v>
      </c>
      <c r="D18" s="53" t="s">
        <v>20</v>
      </c>
      <c r="E18" s="53">
        <v>1</v>
      </c>
      <c r="F18" s="52" t="s">
        <v>26</v>
      </c>
      <c r="G18" s="53" t="s">
        <v>3614</v>
      </c>
      <c r="H18" s="99">
        <v>9788653307714</v>
      </c>
      <c r="I18" s="39" t="s">
        <v>3647</v>
      </c>
      <c r="J18" s="51" t="s">
        <v>41</v>
      </c>
      <c r="K18" s="108">
        <v>990.90909090909088</v>
      </c>
      <c r="L18" s="108">
        <v>1090</v>
      </c>
      <c r="M18" s="16"/>
      <c r="N18" s="110"/>
      <c r="O18" s="111"/>
      <c r="P18" s="111"/>
      <c r="Q18" s="111"/>
      <c r="R18" s="111"/>
      <c r="S18" s="111"/>
      <c r="T18" s="111"/>
      <c r="U18" s="111"/>
      <c r="V18" s="111"/>
      <c r="W18" s="111"/>
      <c r="X18" s="111"/>
      <c r="Y18" s="111"/>
      <c r="Z18" s="111"/>
      <c r="AA18" s="111"/>
      <c r="AB18" s="111"/>
      <c r="AC18" s="111"/>
      <c r="AD18" s="111"/>
      <c r="AE18" s="111"/>
      <c r="AF18" s="111"/>
      <c r="AG18" s="111"/>
      <c r="AH18" s="111"/>
      <c r="AI18" s="111"/>
      <c r="AJ18" s="111"/>
      <c r="AK18" s="111"/>
      <c r="AL18" s="111"/>
      <c r="AM18" s="111"/>
      <c r="AN18" s="111"/>
      <c r="AO18" s="111"/>
      <c r="AP18" s="111"/>
      <c r="AQ18" s="111"/>
      <c r="AR18" s="111"/>
      <c r="AS18" s="111"/>
      <c r="AT18" s="111"/>
      <c r="AU18" s="111"/>
      <c r="AV18" s="111"/>
      <c r="AW18" s="111"/>
      <c r="AX18" s="111"/>
      <c r="AY18" s="111"/>
      <c r="AZ18" s="111"/>
      <c r="BA18" s="111"/>
      <c r="BB18" s="111"/>
      <c r="BC18" s="111"/>
      <c r="BD18" s="111"/>
      <c r="BE18" s="111"/>
      <c r="BF18" s="111"/>
      <c r="BG18" s="111"/>
      <c r="BH18" s="111"/>
      <c r="BI18" s="111"/>
      <c r="BJ18" s="111"/>
      <c r="BK18" s="111"/>
    </row>
    <row r="19" spans="1:63" s="85" customFormat="1" ht="27.6" x14ac:dyDescent="0.3">
      <c r="A19" s="54" t="s">
        <v>3648</v>
      </c>
      <c r="B19" s="7"/>
      <c r="C19" s="52" t="s">
        <v>3642</v>
      </c>
      <c r="D19" s="53" t="s">
        <v>20</v>
      </c>
      <c r="E19" s="53">
        <v>1</v>
      </c>
      <c r="F19" s="52" t="s">
        <v>22</v>
      </c>
      <c r="G19" s="53" t="s">
        <v>3614</v>
      </c>
      <c r="H19" s="99">
        <v>9788653307325</v>
      </c>
      <c r="I19" s="39" t="s">
        <v>3649</v>
      </c>
      <c r="J19" s="51" t="s">
        <v>23</v>
      </c>
      <c r="K19" s="108">
        <v>1354.5454545454545</v>
      </c>
      <c r="L19" s="108">
        <v>1490</v>
      </c>
      <c r="M19" s="16"/>
      <c r="N19" s="110"/>
      <c r="O19" s="111"/>
      <c r="P19" s="111"/>
      <c r="Q19" s="111"/>
      <c r="R19" s="111"/>
      <c r="S19" s="111"/>
      <c r="T19" s="111"/>
      <c r="U19" s="111"/>
      <c r="V19" s="111"/>
      <c r="W19" s="111"/>
      <c r="X19" s="111"/>
      <c r="Y19" s="111"/>
      <c r="Z19" s="111"/>
      <c r="AA19" s="111"/>
      <c r="AB19" s="111"/>
      <c r="AC19" s="111"/>
      <c r="AD19" s="111"/>
      <c r="AE19" s="111"/>
      <c r="AF19" s="111"/>
      <c r="AG19" s="111"/>
      <c r="AH19" s="111"/>
      <c r="AI19" s="111"/>
      <c r="AJ19" s="111"/>
      <c r="AK19" s="111"/>
      <c r="AL19" s="111"/>
      <c r="AM19" s="111"/>
      <c r="AN19" s="111"/>
      <c r="AO19" s="111"/>
      <c r="AP19" s="111"/>
      <c r="AQ19" s="111"/>
      <c r="AR19" s="111"/>
      <c r="AS19" s="111"/>
      <c r="AT19" s="111"/>
      <c r="AU19" s="111"/>
      <c r="AV19" s="111"/>
      <c r="AW19" s="111"/>
      <c r="AX19" s="111"/>
      <c r="AY19" s="111"/>
      <c r="AZ19" s="111"/>
      <c r="BA19" s="111"/>
      <c r="BB19" s="111"/>
      <c r="BC19" s="111"/>
      <c r="BD19" s="111"/>
      <c r="BE19" s="111"/>
      <c r="BF19" s="111"/>
      <c r="BG19" s="111"/>
      <c r="BH19" s="111"/>
      <c r="BI19" s="111"/>
      <c r="BJ19" s="111"/>
      <c r="BK19" s="111"/>
    </row>
    <row r="20" spans="1:63" s="85" customFormat="1" ht="27.6" x14ac:dyDescent="0.3">
      <c r="A20" s="54" t="s">
        <v>3650</v>
      </c>
      <c r="B20" s="7"/>
      <c r="C20" s="52" t="s">
        <v>3642</v>
      </c>
      <c r="D20" s="53" t="s">
        <v>20</v>
      </c>
      <c r="E20" s="53">
        <v>2</v>
      </c>
      <c r="F20" s="52" t="s">
        <v>21</v>
      </c>
      <c r="G20" s="53" t="s">
        <v>3614</v>
      </c>
      <c r="H20" s="99">
        <v>9788653307332</v>
      </c>
      <c r="I20" s="39" t="s">
        <v>3651</v>
      </c>
      <c r="J20" s="51" t="s">
        <v>3624</v>
      </c>
      <c r="K20" s="108">
        <v>1209.090909090909</v>
      </c>
      <c r="L20" s="108">
        <v>1330</v>
      </c>
      <c r="M20" s="16"/>
      <c r="N20" s="110"/>
      <c r="O20" s="111"/>
      <c r="P20" s="111"/>
      <c r="Q20" s="111"/>
      <c r="R20" s="111"/>
      <c r="S20" s="111"/>
      <c r="T20" s="111"/>
      <c r="U20" s="111"/>
      <c r="V20" s="111"/>
      <c r="W20" s="111"/>
      <c r="X20" s="111"/>
      <c r="Y20" s="111"/>
      <c r="Z20" s="111"/>
      <c r="AA20" s="111"/>
      <c r="AB20" s="111"/>
      <c r="AC20" s="111"/>
      <c r="AD20" s="111"/>
      <c r="AE20" s="111"/>
      <c r="AF20" s="111"/>
      <c r="AG20" s="111"/>
      <c r="AH20" s="111"/>
      <c r="AI20" s="111"/>
      <c r="AJ20" s="111"/>
      <c r="AK20" s="111"/>
      <c r="AL20" s="111"/>
      <c r="AM20" s="111"/>
      <c r="AN20" s="111"/>
      <c r="AO20" s="111"/>
      <c r="AP20" s="111"/>
      <c r="AQ20" s="111"/>
      <c r="AR20" s="111"/>
      <c r="AS20" s="111"/>
      <c r="AT20" s="111"/>
      <c r="AU20" s="111"/>
      <c r="AV20" s="111"/>
      <c r="AW20" s="111"/>
      <c r="AX20" s="111"/>
      <c r="AY20" s="111"/>
      <c r="AZ20" s="111"/>
      <c r="BA20" s="111"/>
      <c r="BB20" s="111"/>
      <c r="BC20" s="111"/>
      <c r="BD20" s="111"/>
      <c r="BE20" s="111"/>
      <c r="BF20" s="111"/>
      <c r="BG20" s="111"/>
      <c r="BH20" s="111"/>
      <c r="BI20" s="111"/>
      <c r="BJ20" s="111"/>
      <c r="BK20" s="111"/>
    </row>
    <row r="21" spans="1:63" s="85" customFormat="1" ht="27.6" x14ac:dyDescent="0.3">
      <c r="A21" s="50" t="s">
        <v>3652</v>
      </c>
      <c r="B21" s="7"/>
      <c r="C21" s="48" t="s">
        <v>3642</v>
      </c>
      <c r="D21" s="49" t="s">
        <v>20</v>
      </c>
      <c r="E21" s="49">
        <v>2</v>
      </c>
      <c r="F21" s="48" t="s">
        <v>22</v>
      </c>
      <c r="G21" s="49" t="s">
        <v>3614</v>
      </c>
      <c r="H21" s="99">
        <v>9788653307875</v>
      </c>
      <c r="I21" s="39" t="s">
        <v>3653</v>
      </c>
      <c r="J21" s="51" t="s">
        <v>23</v>
      </c>
      <c r="K21" s="108">
        <v>1354.5454545454545</v>
      </c>
      <c r="L21" s="108">
        <v>1490</v>
      </c>
      <c r="M21" s="16"/>
      <c r="N21" s="110"/>
      <c r="O21" s="111"/>
      <c r="P21" s="111"/>
      <c r="Q21" s="111"/>
      <c r="R21" s="111"/>
      <c r="S21" s="111"/>
      <c r="T21" s="111"/>
      <c r="U21" s="111"/>
      <c r="V21" s="111"/>
      <c r="W21" s="111"/>
      <c r="X21" s="111"/>
      <c r="Y21" s="111"/>
      <c r="Z21" s="111"/>
      <c r="AA21" s="111"/>
      <c r="AB21" s="111"/>
      <c r="AC21" s="111"/>
      <c r="AD21" s="111"/>
      <c r="AE21" s="111"/>
      <c r="AF21" s="111"/>
      <c r="AG21" s="111"/>
      <c r="AH21" s="111"/>
      <c r="AI21" s="111"/>
      <c r="AJ21" s="111"/>
      <c r="AK21" s="111"/>
      <c r="AL21" s="111"/>
      <c r="AM21" s="111"/>
      <c r="AN21" s="111"/>
      <c r="AO21" s="111"/>
      <c r="AP21" s="111"/>
      <c r="AQ21" s="111"/>
      <c r="AR21" s="111"/>
      <c r="AS21" s="111"/>
      <c r="AT21" s="111"/>
      <c r="AU21" s="111"/>
      <c r="AV21" s="111"/>
      <c r="AW21" s="111"/>
      <c r="AX21" s="111"/>
      <c r="AY21" s="111"/>
      <c r="AZ21" s="111"/>
      <c r="BA21" s="111"/>
      <c r="BB21" s="111"/>
      <c r="BC21" s="111"/>
      <c r="BD21" s="111"/>
      <c r="BE21" s="111"/>
      <c r="BF21" s="111"/>
      <c r="BG21" s="111"/>
      <c r="BH21" s="111"/>
      <c r="BI21" s="111"/>
      <c r="BJ21" s="111"/>
      <c r="BK21" s="111"/>
    </row>
    <row r="22" spans="1:63" s="85" customFormat="1" ht="27.6" x14ac:dyDescent="0.3">
      <c r="A22" s="54" t="s">
        <v>3654</v>
      </c>
      <c r="B22" s="7"/>
      <c r="C22" s="52" t="s">
        <v>3642</v>
      </c>
      <c r="D22" s="53" t="s">
        <v>20</v>
      </c>
      <c r="E22" s="53">
        <v>2</v>
      </c>
      <c r="F22" s="52" t="s">
        <v>24</v>
      </c>
      <c r="G22" s="53" t="s">
        <v>3614</v>
      </c>
      <c r="H22" s="99">
        <v>9788653307837</v>
      </c>
      <c r="I22" s="39" t="s">
        <v>3655</v>
      </c>
      <c r="J22" s="51" t="s">
        <v>3620</v>
      </c>
      <c r="K22" s="108">
        <v>1136.3636363636363</v>
      </c>
      <c r="L22" s="108">
        <v>1250</v>
      </c>
      <c r="M22" s="16"/>
      <c r="N22" s="110"/>
      <c r="O22" s="111"/>
      <c r="P22" s="111"/>
      <c r="Q22" s="111"/>
      <c r="R22" s="111"/>
      <c r="S22" s="111"/>
      <c r="T22" s="111"/>
      <c r="U22" s="111"/>
      <c r="V22" s="111"/>
      <c r="W22" s="111"/>
      <c r="X22" s="111"/>
      <c r="Y22" s="111"/>
      <c r="Z22" s="111"/>
      <c r="AA22" s="111"/>
      <c r="AB22" s="111"/>
      <c r="AC22" s="111"/>
      <c r="AD22" s="111"/>
      <c r="AE22" s="111"/>
      <c r="AF22" s="111"/>
      <c r="AG22" s="111"/>
      <c r="AH22" s="111"/>
      <c r="AI22" s="111"/>
      <c r="AJ22" s="111"/>
      <c r="AK22" s="111"/>
      <c r="AL22" s="111"/>
      <c r="AM22" s="111"/>
      <c r="AN22" s="111"/>
      <c r="AO22" s="111"/>
      <c r="AP22" s="111"/>
      <c r="AQ22" s="111"/>
      <c r="AR22" s="111"/>
      <c r="AS22" s="111"/>
      <c r="AT22" s="111"/>
      <c r="AU22" s="111"/>
      <c r="AV22" s="111"/>
      <c r="AW22" s="111"/>
      <c r="AX22" s="111"/>
      <c r="AY22" s="111"/>
      <c r="AZ22" s="111"/>
      <c r="BA22" s="111"/>
      <c r="BB22" s="111"/>
      <c r="BC22" s="111"/>
      <c r="BD22" s="111"/>
      <c r="BE22" s="111"/>
      <c r="BF22" s="111"/>
      <c r="BG22" s="111"/>
      <c r="BH22" s="111"/>
      <c r="BI22" s="111"/>
      <c r="BJ22" s="111"/>
      <c r="BK22" s="111"/>
    </row>
    <row r="23" spans="1:63" s="85" customFormat="1" ht="38.4" customHeight="1" x14ac:dyDescent="0.3">
      <c r="A23" s="54" t="s">
        <v>3656</v>
      </c>
      <c r="B23" s="7"/>
      <c r="C23" s="52" t="s">
        <v>3642</v>
      </c>
      <c r="D23" s="53" t="s">
        <v>20</v>
      </c>
      <c r="E23" s="53">
        <v>2</v>
      </c>
      <c r="F23" s="52" t="s">
        <v>26</v>
      </c>
      <c r="G23" s="53" t="s">
        <v>3614</v>
      </c>
      <c r="H23" s="99">
        <v>9788653307707</v>
      </c>
      <c r="I23" s="39" t="s">
        <v>3657</v>
      </c>
      <c r="J23" s="51" t="s">
        <v>3622</v>
      </c>
      <c r="K23" s="108">
        <v>990.90909090909088</v>
      </c>
      <c r="L23" s="108">
        <v>1090</v>
      </c>
      <c r="M23" s="16"/>
      <c r="N23" s="110"/>
      <c r="O23" s="111"/>
      <c r="P23" s="111"/>
      <c r="Q23" s="111"/>
      <c r="R23" s="111"/>
      <c r="S23" s="111"/>
      <c r="T23" s="111"/>
      <c r="U23" s="111"/>
      <c r="V23" s="111"/>
      <c r="W23" s="111"/>
      <c r="X23" s="111"/>
      <c r="Y23" s="111"/>
      <c r="Z23" s="111"/>
      <c r="AA23" s="111"/>
      <c r="AB23" s="111"/>
      <c r="AC23" s="111"/>
      <c r="AD23" s="111"/>
      <c r="AE23" s="111"/>
      <c r="AF23" s="111"/>
      <c r="AG23" s="111"/>
      <c r="AH23" s="111"/>
      <c r="AI23" s="111"/>
      <c r="AJ23" s="111"/>
      <c r="AK23" s="111"/>
      <c r="AL23" s="111"/>
      <c r="AM23" s="111"/>
      <c r="AN23" s="111"/>
      <c r="AO23" s="111"/>
      <c r="AP23" s="111"/>
      <c r="AQ23" s="111"/>
      <c r="AR23" s="111"/>
      <c r="AS23" s="111"/>
      <c r="AT23" s="111"/>
      <c r="AU23" s="111"/>
      <c r="AV23" s="111"/>
      <c r="AW23" s="111"/>
      <c r="AX23" s="111"/>
      <c r="AY23" s="111"/>
      <c r="AZ23" s="111"/>
      <c r="BA23" s="111"/>
      <c r="BB23" s="111"/>
      <c r="BC23" s="111"/>
      <c r="BD23" s="111"/>
      <c r="BE23" s="111"/>
      <c r="BF23" s="111"/>
      <c r="BG23" s="111"/>
      <c r="BH23" s="111"/>
      <c r="BI23" s="111"/>
      <c r="BJ23" s="111"/>
      <c r="BK23" s="111"/>
    </row>
    <row r="24" spans="1:63" s="85" customFormat="1" ht="27.6" x14ac:dyDescent="0.3">
      <c r="A24" s="54" t="s">
        <v>3763</v>
      </c>
      <c r="B24" s="7"/>
      <c r="C24" s="52" t="s">
        <v>3642</v>
      </c>
      <c r="D24" s="53" t="s">
        <v>20</v>
      </c>
      <c r="E24" s="53">
        <v>3</v>
      </c>
      <c r="F24" s="52" t="s">
        <v>22</v>
      </c>
      <c r="G24" s="53" t="s">
        <v>3614</v>
      </c>
      <c r="H24" s="99">
        <v>9788653309428</v>
      </c>
      <c r="I24" s="57" t="s">
        <v>3817</v>
      </c>
      <c r="J24" s="55" t="s">
        <v>3625</v>
      </c>
      <c r="K24" s="108">
        <v>1354.5454545454545</v>
      </c>
      <c r="L24" s="108">
        <v>1490</v>
      </c>
      <c r="M24" s="16"/>
      <c r="N24" s="110"/>
      <c r="O24" s="111"/>
      <c r="P24" s="111"/>
      <c r="Q24" s="111"/>
      <c r="R24" s="111"/>
      <c r="S24" s="111"/>
      <c r="T24" s="111"/>
      <c r="U24" s="111"/>
      <c r="V24" s="111"/>
      <c r="W24" s="111"/>
      <c r="X24" s="111"/>
      <c r="Y24" s="111"/>
      <c r="Z24" s="111"/>
      <c r="AA24" s="111"/>
      <c r="AB24" s="111"/>
      <c r="AC24" s="111"/>
      <c r="AD24" s="111"/>
      <c r="AE24" s="111"/>
      <c r="AF24" s="111"/>
      <c r="AG24" s="111"/>
      <c r="AH24" s="111"/>
      <c r="AI24" s="111"/>
      <c r="AJ24" s="111"/>
      <c r="AK24" s="111"/>
      <c r="AL24" s="111"/>
      <c r="AM24" s="111"/>
      <c r="AN24" s="111"/>
      <c r="AO24" s="111"/>
      <c r="AP24" s="111"/>
      <c r="AQ24" s="111"/>
      <c r="AR24" s="111"/>
      <c r="AS24" s="111"/>
      <c r="AT24" s="111"/>
      <c r="AU24" s="111"/>
      <c r="AV24" s="111"/>
      <c r="AW24" s="111"/>
      <c r="AX24" s="111"/>
      <c r="AY24" s="111"/>
      <c r="AZ24" s="111"/>
      <c r="BA24" s="111"/>
      <c r="BB24" s="111"/>
      <c r="BC24" s="111"/>
      <c r="BD24" s="111"/>
      <c r="BE24" s="111"/>
      <c r="BF24" s="111"/>
      <c r="BG24" s="111"/>
      <c r="BH24" s="111"/>
      <c r="BI24" s="111"/>
      <c r="BJ24" s="111"/>
      <c r="BK24" s="111"/>
    </row>
    <row r="25" spans="1:63" s="85" customFormat="1" ht="27.6" x14ac:dyDescent="0.3">
      <c r="A25" s="54" t="s">
        <v>3757</v>
      </c>
      <c r="B25" s="7"/>
      <c r="C25" s="52" t="s">
        <v>3642</v>
      </c>
      <c r="D25" s="53" t="s">
        <v>20</v>
      </c>
      <c r="E25" s="53">
        <v>3</v>
      </c>
      <c r="F25" s="52" t="s">
        <v>31</v>
      </c>
      <c r="G25" s="53" t="s">
        <v>3614</v>
      </c>
      <c r="H25" s="99">
        <v>9788653309053</v>
      </c>
      <c r="I25" s="57" t="s">
        <v>3818</v>
      </c>
      <c r="J25" s="55" t="s">
        <v>3626</v>
      </c>
      <c r="K25" s="108">
        <v>1136.3636363636363</v>
      </c>
      <c r="L25" s="108">
        <v>1250</v>
      </c>
      <c r="M25" s="16"/>
      <c r="N25" s="110"/>
      <c r="O25" s="111"/>
      <c r="P25" s="111"/>
      <c r="Q25" s="111"/>
      <c r="R25" s="111"/>
      <c r="S25" s="111"/>
      <c r="T25" s="111"/>
      <c r="U25" s="111"/>
      <c r="V25" s="111"/>
      <c r="W25" s="111"/>
      <c r="X25" s="111"/>
      <c r="Y25" s="111"/>
      <c r="Z25" s="111"/>
      <c r="AA25" s="111"/>
      <c r="AB25" s="111"/>
      <c r="AC25" s="111"/>
      <c r="AD25" s="111"/>
      <c r="AE25" s="111"/>
      <c r="AF25" s="111"/>
      <c r="AG25" s="111"/>
      <c r="AH25" s="111"/>
      <c r="AI25" s="111"/>
      <c r="AJ25" s="111"/>
      <c r="AK25" s="111"/>
      <c r="AL25" s="111"/>
      <c r="AM25" s="111"/>
      <c r="AN25" s="111"/>
      <c r="AO25" s="111"/>
      <c r="AP25" s="111"/>
      <c r="AQ25" s="111"/>
      <c r="AR25" s="111"/>
      <c r="AS25" s="111"/>
      <c r="AT25" s="111"/>
      <c r="AU25" s="111"/>
      <c r="AV25" s="111"/>
      <c r="AW25" s="111"/>
      <c r="AX25" s="111"/>
      <c r="AY25" s="111"/>
      <c r="AZ25" s="111"/>
      <c r="BA25" s="111"/>
      <c r="BB25" s="111"/>
      <c r="BC25" s="111"/>
      <c r="BD25" s="111"/>
      <c r="BE25" s="111"/>
      <c r="BF25" s="111"/>
      <c r="BG25" s="111"/>
      <c r="BH25" s="111"/>
      <c r="BI25" s="111"/>
      <c r="BJ25" s="111"/>
      <c r="BK25" s="111"/>
    </row>
    <row r="26" spans="1:63" s="85" customFormat="1" ht="27.6" x14ac:dyDescent="0.3">
      <c r="A26" s="54" t="s">
        <v>3755</v>
      </c>
      <c r="B26" s="7"/>
      <c r="C26" s="52" t="s">
        <v>3642</v>
      </c>
      <c r="D26" s="53" t="s">
        <v>20</v>
      </c>
      <c r="E26" s="53">
        <v>3</v>
      </c>
      <c r="F26" s="52" t="s">
        <v>33</v>
      </c>
      <c r="G26" s="53" t="s">
        <v>3614</v>
      </c>
      <c r="H26" s="99">
        <v>9788653309039</v>
      </c>
      <c r="I26" s="39" t="s">
        <v>3819</v>
      </c>
      <c r="J26" s="42" t="s">
        <v>3617</v>
      </c>
      <c r="K26" s="108">
        <v>1263.6363636363635</v>
      </c>
      <c r="L26" s="108">
        <v>1390</v>
      </c>
      <c r="M26" s="16"/>
      <c r="N26" s="110"/>
      <c r="O26" s="111"/>
      <c r="P26" s="111"/>
      <c r="Q26" s="111"/>
      <c r="R26" s="111"/>
      <c r="S26" s="111"/>
      <c r="T26" s="111"/>
      <c r="U26" s="111"/>
      <c r="V26" s="111"/>
      <c r="W26" s="111"/>
      <c r="X26" s="111"/>
      <c r="Y26" s="111"/>
      <c r="Z26" s="111"/>
      <c r="AA26" s="111"/>
      <c r="AB26" s="111"/>
      <c r="AC26" s="111"/>
      <c r="AD26" s="111"/>
      <c r="AE26" s="111"/>
      <c r="AF26" s="111"/>
      <c r="AG26" s="111"/>
      <c r="AH26" s="111"/>
      <c r="AI26" s="111"/>
      <c r="AJ26" s="111"/>
      <c r="AK26" s="111"/>
      <c r="AL26" s="111"/>
      <c r="AM26" s="111"/>
      <c r="AN26" s="111"/>
      <c r="AO26" s="111"/>
      <c r="AP26" s="111"/>
      <c r="AQ26" s="111"/>
      <c r="AR26" s="111"/>
      <c r="AS26" s="111"/>
      <c r="AT26" s="111"/>
      <c r="AU26" s="111"/>
      <c r="AV26" s="111"/>
      <c r="AW26" s="111"/>
      <c r="AX26" s="111"/>
      <c r="AY26" s="111"/>
      <c r="AZ26" s="111"/>
      <c r="BA26" s="111"/>
      <c r="BB26" s="111"/>
      <c r="BC26" s="111"/>
      <c r="BD26" s="111"/>
      <c r="BE26" s="111"/>
      <c r="BF26" s="111"/>
      <c r="BG26" s="111"/>
      <c r="BH26" s="111"/>
      <c r="BI26" s="111"/>
      <c r="BJ26" s="111"/>
      <c r="BK26" s="111"/>
    </row>
    <row r="27" spans="1:63" s="85" customFormat="1" ht="27.6" x14ac:dyDescent="0.3">
      <c r="A27" s="54" t="s">
        <v>3753</v>
      </c>
      <c r="B27" s="7"/>
      <c r="C27" s="52" t="s">
        <v>3642</v>
      </c>
      <c r="D27" s="53" t="s">
        <v>20</v>
      </c>
      <c r="E27" s="53">
        <v>3</v>
      </c>
      <c r="F27" s="52" t="s">
        <v>24</v>
      </c>
      <c r="G27" s="53" t="s">
        <v>3614</v>
      </c>
      <c r="H27" s="99">
        <v>9788653309022</v>
      </c>
      <c r="I27" s="57" t="s">
        <v>3820</v>
      </c>
      <c r="J27" s="56" t="s">
        <v>3621</v>
      </c>
      <c r="K27" s="108">
        <v>1136.3636363636363</v>
      </c>
      <c r="L27" s="108">
        <v>1250</v>
      </c>
      <c r="M27" s="16"/>
      <c r="N27" s="110"/>
      <c r="O27" s="111"/>
      <c r="P27" s="111"/>
      <c r="Q27" s="111"/>
      <c r="R27" s="111"/>
      <c r="S27" s="111"/>
      <c r="T27" s="111"/>
      <c r="U27" s="111"/>
      <c r="V27" s="111"/>
      <c r="W27" s="111"/>
      <c r="X27" s="111"/>
      <c r="Y27" s="111"/>
      <c r="Z27" s="111"/>
      <c r="AA27" s="111"/>
      <c r="AB27" s="111"/>
      <c r="AC27" s="111"/>
      <c r="AD27" s="111"/>
      <c r="AE27" s="111"/>
      <c r="AF27" s="111"/>
      <c r="AG27" s="111"/>
      <c r="AH27" s="111"/>
      <c r="AI27" s="111"/>
      <c r="AJ27" s="111"/>
      <c r="AK27" s="111"/>
      <c r="AL27" s="111"/>
      <c r="AM27" s="111"/>
      <c r="AN27" s="111"/>
      <c r="AO27" s="111"/>
      <c r="AP27" s="111"/>
      <c r="AQ27" s="111"/>
      <c r="AR27" s="111"/>
      <c r="AS27" s="111"/>
      <c r="AT27" s="111"/>
      <c r="AU27" s="111"/>
      <c r="AV27" s="111"/>
      <c r="AW27" s="111"/>
      <c r="AX27" s="111"/>
      <c r="AY27" s="111"/>
      <c r="AZ27" s="111"/>
      <c r="BA27" s="111"/>
      <c r="BB27" s="111"/>
      <c r="BC27" s="111"/>
      <c r="BD27" s="111"/>
      <c r="BE27" s="111"/>
      <c r="BF27" s="111"/>
      <c r="BG27" s="111"/>
      <c r="BH27" s="111"/>
      <c r="BI27" s="111"/>
      <c r="BJ27" s="111"/>
      <c r="BK27" s="111"/>
    </row>
    <row r="28" spans="1:63" s="85" customFormat="1" ht="27.6" x14ac:dyDescent="0.3">
      <c r="A28" s="54" t="s">
        <v>3777</v>
      </c>
      <c r="B28" s="7"/>
      <c r="C28" s="52" t="s">
        <v>3642</v>
      </c>
      <c r="D28" s="53" t="s">
        <v>20</v>
      </c>
      <c r="E28" s="53">
        <v>3</v>
      </c>
      <c r="F28" s="52" t="s">
        <v>26</v>
      </c>
      <c r="G28" s="53" t="s">
        <v>3614</v>
      </c>
      <c r="H28" s="100">
        <v>9788653309350</v>
      </c>
      <c r="I28" s="57" t="s">
        <v>3821</v>
      </c>
      <c r="J28" s="42" t="s">
        <v>3622</v>
      </c>
      <c r="K28" s="108">
        <v>990.90909090909088</v>
      </c>
      <c r="L28" s="108">
        <v>1090</v>
      </c>
      <c r="M28" s="16"/>
      <c r="N28" s="110"/>
      <c r="O28" s="111"/>
      <c r="P28" s="111"/>
      <c r="Q28" s="111"/>
      <c r="R28" s="111"/>
      <c r="S28" s="111"/>
      <c r="T28" s="111"/>
      <c r="U28" s="111"/>
      <c r="V28" s="111"/>
      <c r="W28" s="111"/>
      <c r="X28" s="111"/>
      <c r="Y28" s="111"/>
      <c r="Z28" s="111"/>
      <c r="AA28" s="111"/>
      <c r="AB28" s="111"/>
      <c r="AC28" s="111"/>
      <c r="AD28" s="111"/>
      <c r="AE28" s="111"/>
      <c r="AF28" s="111"/>
      <c r="AG28" s="111"/>
      <c r="AH28" s="111"/>
      <c r="AI28" s="111"/>
      <c r="AJ28" s="111"/>
      <c r="AK28" s="111"/>
      <c r="AL28" s="111"/>
      <c r="AM28" s="111"/>
      <c r="AN28" s="111"/>
      <c r="AO28" s="111"/>
      <c r="AP28" s="111"/>
      <c r="AQ28" s="111"/>
      <c r="AR28" s="111"/>
      <c r="AS28" s="111"/>
      <c r="AT28" s="111"/>
      <c r="AU28" s="111"/>
      <c r="AV28" s="111"/>
      <c r="AW28" s="111"/>
      <c r="AX28" s="111"/>
      <c r="AY28" s="111"/>
      <c r="AZ28" s="111"/>
      <c r="BA28" s="111"/>
      <c r="BB28" s="111"/>
      <c r="BC28" s="111"/>
      <c r="BD28" s="111"/>
      <c r="BE28" s="111"/>
      <c r="BF28" s="111"/>
      <c r="BG28" s="111"/>
      <c r="BH28" s="111"/>
      <c r="BI28" s="111"/>
      <c r="BJ28" s="111"/>
      <c r="BK28" s="111"/>
    </row>
    <row r="29" spans="1:63" s="85" customFormat="1" ht="27.6" x14ac:dyDescent="0.3">
      <c r="A29" s="54" t="s">
        <v>3774</v>
      </c>
      <c r="B29" s="7"/>
      <c r="C29" s="52" t="s">
        <v>3642</v>
      </c>
      <c r="D29" s="53" t="s">
        <v>20</v>
      </c>
      <c r="E29" s="53">
        <v>4</v>
      </c>
      <c r="F29" s="52" t="s">
        <v>31</v>
      </c>
      <c r="G29" s="53" t="s">
        <v>3614</v>
      </c>
      <c r="H29" s="99">
        <v>9788653309800</v>
      </c>
      <c r="I29" s="57" t="s">
        <v>3822</v>
      </c>
      <c r="J29" s="56" t="s">
        <v>3627</v>
      </c>
      <c r="K29" s="108">
        <v>1136.3636363636363</v>
      </c>
      <c r="L29" s="108">
        <v>1250</v>
      </c>
      <c r="M29" s="16"/>
      <c r="N29" s="110"/>
      <c r="O29" s="111"/>
      <c r="P29" s="111"/>
      <c r="Q29" s="111"/>
      <c r="R29" s="111"/>
      <c r="S29" s="111"/>
      <c r="T29" s="111"/>
      <c r="U29" s="111"/>
      <c r="V29" s="111"/>
      <c r="W29" s="111"/>
      <c r="X29" s="111"/>
      <c r="Y29" s="111"/>
      <c r="Z29" s="111"/>
      <c r="AA29" s="111"/>
      <c r="AB29" s="111"/>
      <c r="AC29" s="111"/>
      <c r="AD29" s="111"/>
      <c r="AE29" s="111"/>
      <c r="AF29" s="111"/>
      <c r="AG29" s="111"/>
      <c r="AH29" s="111"/>
      <c r="AI29" s="111"/>
      <c r="AJ29" s="111"/>
      <c r="AK29" s="111"/>
      <c r="AL29" s="111"/>
      <c r="AM29" s="111"/>
      <c r="AN29" s="111"/>
      <c r="AO29" s="111"/>
      <c r="AP29" s="111"/>
      <c r="AQ29" s="111"/>
      <c r="AR29" s="111"/>
      <c r="AS29" s="111"/>
      <c r="AT29" s="111"/>
      <c r="AU29" s="111"/>
      <c r="AV29" s="111"/>
      <c r="AW29" s="111"/>
      <c r="AX29" s="111"/>
      <c r="AY29" s="111"/>
      <c r="AZ29" s="111"/>
      <c r="BA29" s="111"/>
      <c r="BB29" s="111"/>
      <c r="BC29" s="111"/>
      <c r="BD29" s="111"/>
      <c r="BE29" s="111"/>
      <c r="BF29" s="111"/>
      <c r="BG29" s="111"/>
      <c r="BH29" s="111"/>
      <c r="BI29" s="111"/>
      <c r="BJ29" s="111"/>
      <c r="BK29" s="111"/>
    </row>
    <row r="30" spans="1:63" s="85" customFormat="1" ht="27.6" x14ac:dyDescent="0.3">
      <c r="A30" s="102" t="s">
        <v>3780</v>
      </c>
      <c r="B30" s="7"/>
      <c r="C30" s="52" t="s">
        <v>3642</v>
      </c>
      <c r="D30" s="53" t="s">
        <v>20</v>
      </c>
      <c r="E30" s="53">
        <v>4</v>
      </c>
      <c r="F30" s="52" t="s">
        <v>33</v>
      </c>
      <c r="G30" s="53" t="s">
        <v>3614</v>
      </c>
      <c r="H30" s="99">
        <v>9788653310448</v>
      </c>
      <c r="I30" s="57" t="s">
        <v>3823</v>
      </c>
      <c r="J30" s="56" t="s">
        <v>34</v>
      </c>
      <c r="K30" s="108">
        <v>1263.6363636363635</v>
      </c>
      <c r="L30" s="108">
        <v>1390</v>
      </c>
      <c r="M30" s="16"/>
      <c r="N30" s="110"/>
      <c r="O30" s="111"/>
      <c r="P30" s="111"/>
      <c r="Q30" s="111"/>
      <c r="R30" s="111"/>
      <c r="S30" s="111"/>
      <c r="T30" s="111"/>
      <c r="U30" s="111"/>
      <c r="V30" s="111"/>
      <c r="W30" s="111"/>
      <c r="X30" s="111"/>
      <c r="Y30" s="111"/>
      <c r="Z30" s="111"/>
      <c r="AA30" s="111"/>
      <c r="AB30" s="111"/>
      <c r="AC30" s="111"/>
      <c r="AD30" s="111"/>
      <c r="AE30" s="111"/>
      <c r="AF30" s="111"/>
      <c r="AG30" s="111"/>
      <c r="AH30" s="111"/>
      <c r="AI30" s="111"/>
      <c r="AJ30" s="111"/>
      <c r="AK30" s="111"/>
      <c r="AL30" s="111"/>
      <c r="AM30" s="111"/>
      <c r="AN30" s="111"/>
      <c r="AO30" s="111"/>
      <c r="AP30" s="111"/>
      <c r="AQ30" s="111"/>
      <c r="AR30" s="111"/>
      <c r="AS30" s="111"/>
      <c r="AT30" s="111"/>
      <c r="AU30" s="111"/>
      <c r="AV30" s="111"/>
      <c r="AW30" s="111"/>
      <c r="AX30" s="111"/>
      <c r="AY30" s="111"/>
      <c r="AZ30" s="111"/>
      <c r="BA30" s="111"/>
      <c r="BB30" s="111"/>
      <c r="BC30" s="111"/>
      <c r="BD30" s="111"/>
      <c r="BE30" s="111"/>
      <c r="BF30" s="111"/>
      <c r="BG30" s="111"/>
      <c r="BH30" s="111"/>
      <c r="BI30" s="111"/>
      <c r="BJ30" s="111"/>
      <c r="BK30" s="111"/>
    </row>
    <row r="31" spans="1:63" s="85" customFormat="1" ht="27.6" x14ac:dyDescent="0.3">
      <c r="A31" s="54" t="s">
        <v>3756</v>
      </c>
      <c r="B31" s="7"/>
      <c r="C31" s="52" t="s">
        <v>3642</v>
      </c>
      <c r="D31" s="53" t="s">
        <v>20</v>
      </c>
      <c r="E31" s="53">
        <v>4</v>
      </c>
      <c r="F31" s="52" t="s">
        <v>32</v>
      </c>
      <c r="G31" s="53" t="s">
        <v>3614</v>
      </c>
      <c r="H31" s="99">
        <v>9788653309060</v>
      </c>
      <c r="I31" s="57" t="s">
        <v>3824</v>
      </c>
      <c r="J31" s="56" t="s">
        <v>3632</v>
      </c>
      <c r="K31" s="108">
        <v>1045.4545454545453</v>
      </c>
      <c r="L31" s="108">
        <v>1150</v>
      </c>
      <c r="M31" s="16"/>
      <c r="N31" s="110"/>
      <c r="O31" s="111"/>
      <c r="P31" s="111"/>
      <c r="Q31" s="111"/>
      <c r="R31" s="111"/>
      <c r="S31" s="111"/>
      <c r="T31" s="111"/>
      <c r="U31" s="111"/>
      <c r="V31" s="111"/>
      <c r="W31" s="111"/>
      <c r="X31" s="111"/>
      <c r="Y31" s="111"/>
      <c r="Z31" s="111"/>
      <c r="AA31" s="111"/>
      <c r="AB31" s="111"/>
      <c r="AC31" s="111"/>
      <c r="AD31" s="111"/>
      <c r="AE31" s="111"/>
      <c r="AF31" s="111"/>
      <c r="AG31" s="111"/>
      <c r="AH31" s="111"/>
      <c r="AI31" s="111"/>
      <c r="AJ31" s="111"/>
      <c r="AK31" s="111"/>
      <c r="AL31" s="111"/>
      <c r="AM31" s="111"/>
      <c r="AN31" s="111"/>
      <c r="AO31" s="111"/>
      <c r="AP31" s="111"/>
      <c r="AQ31" s="111"/>
      <c r="AR31" s="111"/>
      <c r="AS31" s="111"/>
      <c r="AT31" s="111"/>
      <c r="AU31" s="111"/>
      <c r="AV31" s="111"/>
      <c r="AW31" s="111"/>
      <c r="AX31" s="111"/>
      <c r="AY31" s="111"/>
      <c r="AZ31" s="111"/>
      <c r="BA31" s="111"/>
      <c r="BB31" s="111"/>
      <c r="BC31" s="111"/>
      <c r="BD31" s="111"/>
      <c r="BE31" s="111"/>
      <c r="BF31" s="111"/>
      <c r="BG31" s="111"/>
      <c r="BH31" s="111"/>
      <c r="BI31" s="111"/>
      <c r="BJ31" s="111"/>
      <c r="BK31" s="111"/>
    </row>
    <row r="32" spans="1:63" s="85" customFormat="1" ht="27.6" x14ac:dyDescent="0.3">
      <c r="A32" s="54" t="s">
        <v>3785</v>
      </c>
      <c r="B32" s="7"/>
      <c r="C32" s="52" t="s">
        <v>3642</v>
      </c>
      <c r="D32" s="53" t="s">
        <v>20</v>
      </c>
      <c r="E32" s="53">
        <v>4</v>
      </c>
      <c r="F32" s="52" t="s">
        <v>22</v>
      </c>
      <c r="G32" s="53" t="s">
        <v>3614</v>
      </c>
      <c r="H32" s="99">
        <v>9788653310455</v>
      </c>
      <c r="I32" s="52" t="s">
        <v>3825</v>
      </c>
      <c r="J32" s="52" t="s">
        <v>3634</v>
      </c>
      <c r="K32" s="108">
        <v>1354.5454545454545</v>
      </c>
      <c r="L32" s="108">
        <v>1490</v>
      </c>
      <c r="M32" s="16"/>
      <c r="N32" s="117"/>
      <c r="O32" s="111"/>
      <c r="P32" s="111"/>
      <c r="Q32" s="111"/>
      <c r="R32" s="111"/>
      <c r="S32" s="111"/>
      <c r="T32" s="111"/>
      <c r="U32" s="111"/>
      <c r="V32" s="111"/>
      <c r="W32" s="111"/>
      <c r="X32" s="111"/>
      <c r="Y32" s="111"/>
      <c r="Z32" s="111"/>
      <c r="AA32" s="111"/>
      <c r="AB32" s="111"/>
      <c r="AC32" s="111"/>
      <c r="AD32" s="111"/>
      <c r="AE32" s="111"/>
      <c r="AF32" s="111"/>
      <c r="AG32" s="111"/>
      <c r="AH32" s="111"/>
      <c r="AI32" s="111"/>
      <c r="AJ32" s="111"/>
      <c r="AK32" s="111"/>
      <c r="AL32" s="111"/>
      <c r="AM32" s="111"/>
      <c r="AN32" s="111"/>
      <c r="AO32" s="111"/>
      <c r="AP32" s="111"/>
      <c r="AQ32" s="111"/>
      <c r="AR32" s="111"/>
      <c r="AS32" s="111"/>
      <c r="AT32" s="111"/>
      <c r="AU32" s="111"/>
      <c r="AV32" s="111"/>
      <c r="AW32" s="111"/>
      <c r="AX32" s="111"/>
      <c r="AY32" s="111"/>
      <c r="AZ32" s="111"/>
      <c r="BA32" s="111"/>
      <c r="BB32" s="111"/>
      <c r="BC32" s="111"/>
      <c r="BD32" s="111"/>
      <c r="BE32" s="111"/>
      <c r="BF32" s="111"/>
      <c r="BG32" s="111"/>
      <c r="BH32" s="111"/>
      <c r="BI32" s="111"/>
      <c r="BJ32" s="111"/>
      <c r="BK32" s="111"/>
    </row>
    <row r="33" spans="1:63" s="85" customFormat="1" ht="35.4" customHeight="1" x14ac:dyDescent="0.3">
      <c r="A33" s="54" t="s">
        <v>3855</v>
      </c>
      <c r="B33" s="7"/>
      <c r="C33" s="52" t="s">
        <v>3642</v>
      </c>
      <c r="D33" s="53" t="s">
        <v>20</v>
      </c>
      <c r="E33" s="53">
        <v>4</v>
      </c>
      <c r="F33" s="52" t="s">
        <v>26</v>
      </c>
      <c r="G33" s="53" t="s">
        <v>3614</v>
      </c>
      <c r="H33" s="99">
        <v>9788653310998</v>
      </c>
      <c r="I33" s="57" t="s">
        <v>3874</v>
      </c>
      <c r="J33" s="55" t="s">
        <v>3622</v>
      </c>
      <c r="K33" s="108">
        <v>990.90909090909088</v>
      </c>
      <c r="L33" s="108">
        <v>1090</v>
      </c>
      <c r="M33" s="16"/>
      <c r="N33" s="117"/>
      <c r="O33" s="111"/>
      <c r="P33" s="111"/>
      <c r="Q33" s="111"/>
      <c r="R33" s="111"/>
      <c r="S33" s="111"/>
      <c r="T33" s="111"/>
      <c r="U33" s="111"/>
      <c r="V33" s="111"/>
      <c r="W33" s="111"/>
      <c r="X33" s="111"/>
      <c r="Y33" s="111"/>
      <c r="Z33" s="111"/>
      <c r="AA33" s="111"/>
      <c r="AB33" s="111"/>
      <c r="AC33" s="111"/>
      <c r="AD33" s="111"/>
      <c r="AE33" s="111"/>
      <c r="AF33" s="111"/>
      <c r="AG33" s="111"/>
      <c r="AH33" s="111"/>
      <c r="AI33" s="111"/>
      <c r="AJ33" s="111"/>
      <c r="AK33" s="111"/>
      <c r="AL33" s="111"/>
      <c r="AM33" s="111"/>
      <c r="AN33" s="111"/>
      <c r="AO33" s="111"/>
      <c r="AP33" s="111"/>
      <c r="AQ33" s="111"/>
      <c r="AR33" s="111"/>
      <c r="AS33" s="111"/>
      <c r="AT33" s="111"/>
      <c r="AU33" s="111"/>
      <c r="AV33" s="111"/>
      <c r="AW33" s="111"/>
      <c r="AX33" s="111"/>
      <c r="AY33" s="111"/>
      <c r="AZ33" s="111"/>
      <c r="BA33" s="111"/>
      <c r="BB33" s="111"/>
      <c r="BC33" s="111"/>
      <c r="BD33" s="111"/>
      <c r="BE33" s="111"/>
      <c r="BF33" s="111"/>
      <c r="BG33" s="111"/>
      <c r="BH33" s="111"/>
      <c r="BI33" s="111"/>
      <c r="BJ33" s="111"/>
      <c r="BK33" s="111"/>
    </row>
    <row r="34" spans="1:63" s="85" customFormat="1" ht="27.6" x14ac:dyDescent="0.3">
      <c r="A34" s="54" t="s">
        <v>3856</v>
      </c>
      <c r="B34" s="7"/>
      <c r="C34" s="52" t="s">
        <v>3642</v>
      </c>
      <c r="D34" s="53" t="s">
        <v>20</v>
      </c>
      <c r="E34" s="53">
        <v>4</v>
      </c>
      <c r="F34" s="52" t="s">
        <v>24</v>
      </c>
      <c r="G34" s="53" t="s">
        <v>3614</v>
      </c>
      <c r="H34" s="99">
        <v>9788653311070</v>
      </c>
      <c r="I34" s="57" t="s">
        <v>3875</v>
      </c>
      <c r="J34" s="55" t="s">
        <v>3789</v>
      </c>
      <c r="K34" s="108">
        <v>1136.3636363636363</v>
      </c>
      <c r="L34" s="108">
        <v>1250</v>
      </c>
      <c r="M34" s="16"/>
      <c r="N34" s="110"/>
      <c r="O34" s="111"/>
      <c r="P34" s="111"/>
      <c r="Q34" s="111"/>
      <c r="R34" s="111"/>
      <c r="S34" s="111"/>
      <c r="T34" s="111"/>
      <c r="U34" s="111"/>
      <c r="V34" s="111"/>
      <c r="W34" s="111"/>
      <c r="X34" s="111"/>
      <c r="Y34" s="111"/>
      <c r="Z34" s="111"/>
      <c r="AA34" s="111"/>
      <c r="AB34" s="111"/>
      <c r="AC34" s="111"/>
      <c r="AD34" s="111"/>
      <c r="AE34" s="111"/>
      <c r="AF34" s="111"/>
      <c r="AG34" s="111"/>
      <c r="AH34" s="111"/>
      <c r="AI34" s="111"/>
      <c r="AJ34" s="111"/>
      <c r="AK34" s="111"/>
      <c r="AL34" s="111"/>
      <c r="AM34" s="111"/>
      <c r="AN34" s="111"/>
      <c r="AO34" s="111"/>
      <c r="AP34" s="111"/>
      <c r="AQ34" s="111"/>
      <c r="AR34" s="111"/>
      <c r="AS34" s="111"/>
      <c r="AT34" s="111"/>
      <c r="AU34" s="111"/>
      <c r="AV34" s="111"/>
      <c r="AW34" s="111"/>
      <c r="AX34" s="111"/>
      <c r="AY34" s="111"/>
      <c r="AZ34" s="111"/>
      <c r="BA34" s="111"/>
      <c r="BB34" s="111"/>
      <c r="BC34" s="111"/>
      <c r="BD34" s="111"/>
      <c r="BE34" s="111"/>
      <c r="BF34" s="111"/>
      <c r="BG34" s="111"/>
      <c r="BH34" s="111"/>
      <c r="BI34" s="111"/>
      <c r="BJ34" s="111"/>
      <c r="BK34" s="111"/>
    </row>
    <row r="35" spans="1:63" s="85" customFormat="1" ht="27.6" x14ac:dyDescent="0.3">
      <c r="A35" s="54" t="s">
        <v>3658</v>
      </c>
      <c r="B35" s="7"/>
      <c r="C35" s="52" t="s">
        <v>3659</v>
      </c>
      <c r="D35" s="53" t="s">
        <v>3660</v>
      </c>
      <c r="E35" s="53">
        <v>1</v>
      </c>
      <c r="F35" s="52" t="s">
        <v>21</v>
      </c>
      <c r="G35" s="53" t="s">
        <v>3614</v>
      </c>
      <c r="H35" s="99" t="s">
        <v>3661</v>
      </c>
      <c r="I35" s="39" t="s">
        <v>3662</v>
      </c>
      <c r="J35" s="51" t="s">
        <v>3623</v>
      </c>
      <c r="K35" s="108">
        <v>1209.090909090909</v>
      </c>
      <c r="L35" s="108">
        <v>1330</v>
      </c>
      <c r="M35" s="16"/>
      <c r="N35" s="110"/>
      <c r="O35" s="111"/>
      <c r="P35" s="111"/>
      <c r="Q35" s="111"/>
      <c r="R35" s="111"/>
      <c r="S35" s="111"/>
      <c r="T35" s="111"/>
      <c r="U35" s="111"/>
      <c r="V35" s="111"/>
      <c r="W35" s="111"/>
      <c r="X35" s="111"/>
      <c r="Y35" s="111"/>
      <c r="Z35" s="111"/>
      <c r="AA35" s="111"/>
      <c r="AB35" s="111"/>
      <c r="AC35" s="111"/>
      <c r="AD35" s="111"/>
      <c r="AE35" s="111"/>
      <c r="AF35" s="111"/>
      <c r="AG35" s="111"/>
      <c r="AH35" s="111"/>
      <c r="AI35" s="111"/>
      <c r="AJ35" s="111"/>
      <c r="AK35" s="111"/>
      <c r="AL35" s="111"/>
      <c r="AM35" s="111"/>
      <c r="AN35" s="111"/>
      <c r="AO35" s="111"/>
      <c r="AP35" s="111"/>
      <c r="AQ35" s="111"/>
      <c r="AR35" s="111"/>
      <c r="AS35" s="111"/>
      <c r="AT35" s="111"/>
      <c r="AU35" s="111"/>
      <c r="AV35" s="111"/>
      <c r="AW35" s="111"/>
      <c r="AX35" s="111"/>
      <c r="AY35" s="111"/>
      <c r="AZ35" s="111"/>
      <c r="BA35" s="111"/>
      <c r="BB35" s="111"/>
      <c r="BC35" s="111"/>
      <c r="BD35" s="111"/>
      <c r="BE35" s="111"/>
      <c r="BF35" s="111"/>
      <c r="BG35" s="111"/>
      <c r="BH35" s="111"/>
      <c r="BI35" s="111"/>
      <c r="BJ35" s="111"/>
      <c r="BK35" s="111"/>
    </row>
    <row r="36" spans="1:63" s="85" customFormat="1" ht="27.6" x14ac:dyDescent="0.3">
      <c r="A36" s="54" t="s">
        <v>3663</v>
      </c>
      <c r="B36" s="7"/>
      <c r="C36" s="52" t="s">
        <v>3659</v>
      </c>
      <c r="D36" s="53" t="s">
        <v>3660</v>
      </c>
      <c r="E36" s="53">
        <v>1</v>
      </c>
      <c r="F36" s="52" t="s">
        <v>24</v>
      </c>
      <c r="G36" s="53" t="s">
        <v>3614</v>
      </c>
      <c r="H36" s="99" t="s">
        <v>3664</v>
      </c>
      <c r="I36" s="39" t="s">
        <v>3665</v>
      </c>
      <c r="J36" s="51" t="s">
        <v>25</v>
      </c>
      <c r="K36" s="108">
        <v>1136.3636363636363</v>
      </c>
      <c r="L36" s="108">
        <v>1250</v>
      </c>
      <c r="M36" s="16"/>
      <c r="N36" s="110"/>
      <c r="O36" s="111"/>
      <c r="P36" s="111"/>
      <c r="Q36" s="111"/>
      <c r="R36" s="111"/>
      <c r="S36" s="111"/>
      <c r="T36" s="111"/>
      <c r="U36" s="111"/>
      <c r="V36" s="111"/>
      <c r="W36" s="111"/>
      <c r="X36" s="111"/>
      <c r="Y36" s="111"/>
      <c r="Z36" s="111"/>
      <c r="AA36" s="111"/>
      <c r="AB36" s="111"/>
      <c r="AC36" s="111"/>
      <c r="AD36" s="111"/>
      <c r="AE36" s="111"/>
      <c r="AF36" s="111"/>
      <c r="AG36" s="111"/>
      <c r="AH36" s="111"/>
      <c r="AI36" s="111"/>
      <c r="AJ36" s="111"/>
      <c r="AK36" s="111"/>
      <c r="AL36" s="111"/>
      <c r="AM36" s="111"/>
      <c r="AN36" s="111"/>
      <c r="AO36" s="111"/>
      <c r="AP36" s="111"/>
      <c r="AQ36" s="111"/>
      <c r="AR36" s="111"/>
      <c r="AS36" s="111"/>
      <c r="AT36" s="111"/>
      <c r="AU36" s="111"/>
      <c r="AV36" s="111"/>
      <c r="AW36" s="111"/>
      <c r="AX36" s="111"/>
      <c r="AY36" s="111"/>
      <c r="AZ36" s="111"/>
      <c r="BA36" s="111"/>
      <c r="BB36" s="111"/>
      <c r="BC36" s="111"/>
      <c r="BD36" s="111"/>
      <c r="BE36" s="111"/>
      <c r="BF36" s="111"/>
      <c r="BG36" s="111"/>
      <c r="BH36" s="111"/>
      <c r="BI36" s="111"/>
      <c r="BJ36" s="111"/>
      <c r="BK36" s="111"/>
    </row>
    <row r="37" spans="1:63" s="85" customFormat="1" ht="27.6" x14ac:dyDescent="0.3">
      <c r="A37" s="54" t="s">
        <v>3666</v>
      </c>
      <c r="B37" s="7"/>
      <c r="C37" s="52" t="s">
        <v>3659</v>
      </c>
      <c r="D37" s="53" t="s">
        <v>3660</v>
      </c>
      <c r="E37" s="53">
        <v>1</v>
      </c>
      <c r="F37" s="52" t="s">
        <v>22</v>
      </c>
      <c r="G37" s="53" t="s">
        <v>3614</v>
      </c>
      <c r="H37" s="99">
        <v>9788653307783</v>
      </c>
      <c r="I37" s="39" t="s">
        <v>3667</v>
      </c>
      <c r="J37" s="51" t="s">
        <v>23</v>
      </c>
      <c r="K37" s="108">
        <v>1354.5454545454545</v>
      </c>
      <c r="L37" s="108">
        <v>1490</v>
      </c>
      <c r="M37" s="16"/>
      <c r="N37" s="110"/>
      <c r="O37" s="111"/>
      <c r="P37" s="111"/>
      <c r="Q37" s="111"/>
      <c r="R37" s="111"/>
      <c r="S37" s="111"/>
      <c r="T37" s="111"/>
      <c r="U37" s="111"/>
      <c r="V37" s="111"/>
      <c r="W37" s="111"/>
      <c r="X37" s="111"/>
      <c r="Y37" s="111"/>
      <c r="Z37" s="111"/>
      <c r="AA37" s="111"/>
      <c r="AB37" s="111"/>
      <c r="AC37" s="111"/>
      <c r="AD37" s="111"/>
      <c r="AE37" s="111"/>
      <c r="AF37" s="111"/>
      <c r="AG37" s="111"/>
      <c r="AH37" s="111"/>
      <c r="AI37" s="111"/>
      <c r="AJ37" s="111"/>
      <c r="AK37" s="111"/>
      <c r="AL37" s="111"/>
      <c r="AM37" s="111"/>
      <c r="AN37" s="111"/>
      <c r="AO37" s="111"/>
      <c r="AP37" s="111"/>
      <c r="AQ37" s="111"/>
      <c r="AR37" s="111"/>
      <c r="AS37" s="111"/>
      <c r="AT37" s="111"/>
      <c r="AU37" s="111"/>
      <c r="AV37" s="111"/>
      <c r="AW37" s="111"/>
      <c r="AX37" s="111"/>
      <c r="AY37" s="111"/>
      <c r="AZ37" s="111"/>
      <c r="BA37" s="111"/>
      <c r="BB37" s="111"/>
      <c r="BC37" s="111"/>
      <c r="BD37" s="111"/>
      <c r="BE37" s="111"/>
      <c r="BF37" s="111"/>
      <c r="BG37" s="111"/>
      <c r="BH37" s="111"/>
      <c r="BI37" s="111"/>
      <c r="BJ37" s="111"/>
      <c r="BK37" s="111"/>
    </row>
    <row r="38" spans="1:63" s="85" customFormat="1" ht="27.6" x14ac:dyDescent="0.3">
      <c r="A38" s="54" t="s">
        <v>3668</v>
      </c>
      <c r="B38" s="7"/>
      <c r="C38" s="52" t="s">
        <v>3659</v>
      </c>
      <c r="D38" s="53" t="s">
        <v>3660</v>
      </c>
      <c r="E38" s="53">
        <v>2</v>
      </c>
      <c r="F38" s="52" t="s">
        <v>21</v>
      </c>
      <c r="G38" s="53" t="s">
        <v>3614</v>
      </c>
      <c r="H38" s="99" t="s">
        <v>3669</v>
      </c>
      <c r="I38" s="39" t="s">
        <v>3670</v>
      </c>
      <c r="J38" s="51" t="s">
        <v>3624</v>
      </c>
      <c r="K38" s="108">
        <v>1209.090909090909</v>
      </c>
      <c r="L38" s="108">
        <v>1330</v>
      </c>
      <c r="M38" s="16"/>
      <c r="N38" s="110"/>
      <c r="O38" s="111"/>
      <c r="P38" s="111"/>
      <c r="Q38" s="111"/>
      <c r="R38" s="111"/>
      <c r="S38" s="111"/>
      <c r="T38" s="111"/>
      <c r="U38" s="111"/>
      <c r="V38" s="111"/>
      <c r="W38" s="111"/>
      <c r="X38" s="111"/>
      <c r="Y38" s="111"/>
      <c r="Z38" s="111"/>
      <c r="AA38" s="111"/>
      <c r="AB38" s="111"/>
      <c r="AC38" s="111"/>
      <c r="AD38" s="111"/>
      <c r="AE38" s="111"/>
      <c r="AF38" s="111"/>
      <c r="AG38" s="111"/>
      <c r="AH38" s="111"/>
      <c r="AI38" s="111"/>
      <c r="AJ38" s="111"/>
      <c r="AK38" s="111"/>
      <c r="AL38" s="111"/>
      <c r="AM38" s="111"/>
      <c r="AN38" s="111"/>
      <c r="AO38" s="111"/>
      <c r="AP38" s="111"/>
      <c r="AQ38" s="111"/>
      <c r="AR38" s="111"/>
      <c r="AS38" s="111"/>
      <c r="AT38" s="111"/>
      <c r="AU38" s="111"/>
      <c r="AV38" s="111"/>
      <c r="AW38" s="111"/>
      <c r="AX38" s="111"/>
      <c r="AY38" s="111"/>
      <c r="AZ38" s="111"/>
      <c r="BA38" s="111"/>
      <c r="BB38" s="111"/>
      <c r="BC38" s="111"/>
      <c r="BD38" s="111"/>
      <c r="BE38" s="111"/>
      <c r="BF38" s="111"/>
      <c r="BG38" s="111"/>
      <c r="BH38" s="111"/>
      <c r="BI38" s="111"/>
      <c r="BJ38" s="111"/>
      <c r="BK38" s="111"/>
    </row>
    <row r="39" spans="1:63" s="85" customFormat="1" ht="27.6" x14ac:dyDescent="0.3">
      <c r="A39" s="54" t="s">
        <v>3776</v>
      </c>
      <c r="B39" s="7"/>
      <c r="C39" s="52" t="s">
        <v>3659</v>
      </c>
      <c r="D39" s="53" t="s">
        <v>3660</v>
      </c>
      <c r="E39" s="53">
        <v>2</v>
      </c>
      <c r="F39" s="52" t="s">
        <v>24</v>
      </c>
      <c r="G39" s="53" t="s">
        <v>3614</v>
      </c>
      <c r="H39" s="100">
        <v>9788653309497</v>
      </c>
      <c r="I39" s="39" t="s">
        <v>3796</v>
      </c>
      <c r="J39" s="51" t="s">
        <v>3620</v>
      </c>
      <c r="K39" s="108">
        <v>1136.3636363636363</v>
      </c>
      <c r="L39" s="108">
        <v>1250</v>
      </c>
      <c r="M39" s="16"/>
      <c r="N39" s="110"/>
      <c r="O39" s="111"/>
      <c r="P39" s="111"/>
      <c r="Q39" s="111"/>
      <c r="R39" s="111"/>
      <c r="S39" s="111"/>
      <c r="T39" s="111"/>
      <c r="U39" s="111"/>
      <c r="V39" s="111"/>
      <c r="W39" s="111"/>
      <c r="X39" s="111"/>
      <c r="Y39" s="111"/>
      <c r="Z39" s="111"/>
      <c r="AA39" s="111"/>
      <c r="AB39" s="111"/>
      <c r="AC39" s="111"/>
      <c r="AD39" s="111"/>
      <c r="AE39" s="111"/>
      <c r="AF39" s="111"/>
      <c r="AG39" s="111"/>
      <c r="AH39" s="111"/>
      <c r="AI39" s="111"/>
      <c r="AJ39" s="111"/>
      <c r="AK39" s="111"/>
      <c r="AL39" s="111"/>
      <c r="AM39" s="111"/>
      <c r="AN39" s="111"/>
      <c r="AO39" s="111"/>
      <c r="AP39" s="111"/>
      <c r="AQ39" s="111"/>
      <c r="AR39" s="111"/>
      <c r="AS39" s="111"/>
      <c r="AT39" s="111"/>
      <c r="AU39" s="111"/>
      <c r="AV39" s="111"/>
      <c r="AW39" s="111"/>
      <c r="AX39" s="111"/>
      <c r="AY39" s="111"/>
      <c r="AZ39" s="111"/>
      <c r="BA39" s="111"/>
      <c r="BB39" s="111"/>
      <c r="BC39" s="111"/>
      <c r="BD39" s="111"/>
      <c r="BE39" s="111"/>
      <c r="BF39" s="111"/>
      <c r="BG39" s="111"/>
      <c r="BH39" s="111"/>
      <c r="BI39" s="111"/>
      <c r="BJ39" s="111"/>
      <c r="BK39" s="111"/>
    </row>
    <row r="40" spans="1:63" s="85" customFormat="1" ht="27.6" x14ac:dyDescent="0.3">
      <c r="A40" s="54" t="s">
        <v>3782</v>
      </c>
      <c r="B40" s="7"/>
      <c r="C40" s="52" t="s">
        <v>3659</v>
      </c>
      <c r="D40" s="53" t="s">
        <v>3660</v>
      </c>
      <c r="E40" s="53">
        <v>2</v>
      </c>
      <c r="F40" s="52" t="s">
        <v>26</v>
      </c>
      <c r="G40" s="53" t="s">
        <v>3614</v>
      </c>
      <c r="H40" s="99">
        <v>9788653310363</v>
      </c>
      <c r="I40" s="39" t="s">
        <v>3795</v>
      </c>
      <c r="J40" s="51" t="s">
        <v>3622</v>
      </c>
      <c r="K40" s="108">
        <v>990.90909090909088</v>
      </c>
      <c r="L40" s="108">
        <v>1090</v>
      </c>
      <c r="M40" s="16"/>
      <c r="N40" s="110"/>
      <c r="O40" s="111"/>
      <c r="P40" s="111"/>
      <c r="Q40" s="111"/>
      <c r="R40" s="111"/>
      <c r="S40" s="111"/>
      <c r="T40" s="111"/>
      <c r="U40" s="111"/>
      <c r="V40" s="111"/>
      <c r="W40" s="111"/>
      <c r="X40" s="111"/>
      <c r="Y40" s="111"/>
      <c r="Z40" s="111"/>
      <c r="AA40" s="111"/>
      <c r="AB40" s="111"/>
      <c r="AC40" s="111"/>
      <c r="AD40" s="111"/>
      <c r="AE40" s="111"/>
      <c r="AF40" s="111"/>
      <c r="AG40" s="111"/>
      <c r="AH40" s="111"/>
      <c r="AI40" s="111"/>
      <c r="AJ40" s="111"/>
      <c r="AK40" s="111"/>
      <c r="AL40" s="111"/>
      <c r="AM40" s="111"/>
      <c r="AN40" s="111"/>
      <c r="AO40" s="111"/>
      <c r="AP40" s="111"/>
      <c r="AQ40" s="111"/>
      <c r="AR40" s="111"/>
      <c r="AS40" s="111"/>
      <c r="AT40" s="111"/>
      <c r="AU40" s="111"/>
      <c r="AV40" s="111"/>
      <c r="AW40" s="111"/>
      <c r="AX40" s="111"/>
      <c r="AY40" s="111"/>
      <c r="AZ40" s="111"/>
      <c r="BA40" s="111"/>
      <c r="BB40" s="111"/>
      <c r="BC40" s="111"/>
      <c r="BD40" s="111"/>
      <c r="BE40" s="111"/>
      <c r="BF40" s="111"/>
      <c r="BG40" s="111"/>
      <c r="BH40" s="111"/>
      <c r="BI40" s="111"/>
      <c r="BJ40" s="111"/>
      <c r="BK40" s="111"/>
    </row>
    <row r="41" spans="1:63" s="85" customFormat="1" ht="27.6" x14ac:dyDescent="0.3">
      <c r="A41" s="54" t="s">
        <v>3671</v>
      </c>
      <c r="B41" s="7"/>
      <c r="C41" s="52" t="s">
        <v>3659</v>
      </c>
      <c r="D41" s="53" t="s">
        <v>3660</v>
      </c>
      <c r="E41" s="53">
        <v>2</v>
      </c>
      <c r="F41" s="52" t="s">
        <v>22</v>
      </c>
      <c r="G41" s="53" t="s">
        <v>3614</v>
      </c>
      <c r="H41" s="99" t="s">
        <v>3672</v>
      </c>
      <c r="I41" s="39" t="s">
        <v>3797</v>
      </c>
      <c r="J41" s="51" t="s">
        <v>23</v>
      </c>
      <c r="K41" s="108">
        <v>1354.5454545454545</v>
      </c>
      <c r="L41" s="108">
        <v>1490</v>
      </c>
      <c r="M41" s="16"/>
      <c r="N41" s="110"/>
      <c r="O41" s="111"/>
      <c r="P41" s="111"/>
      <c r="Q41" s="111"/>
      <c r="R41" s="111"/>
      <c r="S41" s="111"/>
      <c r="T41" s="111"/>
      <c r="U41" s="111"/>
      <c r="V41" s="111"/>
      <c r="W41" s="111"/>
      <c r="X41" s="111"/>
      <c r="Y41" s="111"/>
      <c r="Z41" s="111"/>
      <c r="AA41" s="111"/>
      <c r="AB41" s="111"/>
      <c r="AC41" s="111"/>
      <c r="AD41" s="111"/>
      <c r="AE41" s="111"/>
      <c r="AF41" s="111"/>
      <c r="AG41" s="111"/>
      <c r="AH41" s="111"/>
      <c r="AI41" s="111"/>
      <c r="AJ41" s="111"/>
      <c r="AK41" s="111"/>
      <c r="AL41" s="111"/>
      <c r="AM41" s="111"/>
      <c r="AN41" s="111"/>
      <c r="AO41" s="111"/>
      <c r="AP41" s="111"/>
      <c r="AQ41" s="111"/>
      <c r="AR41" s="111"/>
      <c r="AS41" s="111"/>
      <c r="AT41" s="111"/>
      <c r="AU41" s="111"/>
      <c r="AV41" s="111"/>
      <c r="AW41" s="111"/>
      <c r="AX41" s="111"/>
      <c r="AY41" s="111"/>
      <c r="AZ41" s="111"/>
      <c r="BA41" s="111"/>
      <c r="BB41" s="111"/>
      <c r="BC41" s="111"/>
      <c r="BD41" s="111"/>
      <c r="BE41" s="111"/>
      <c r="BF41" s="111"/>
      <c r="BG41" s="111"/>
      <c r="BH41" s="111"/>
      <c r="BI41" s="111"/>
      <c r="BJ41" s="111"/>
      <c r="BK41" s="111"/>
    </row>
    <row r="42" spans="1:63" s="85" customFormat="1" ht="27.6" x14ac:dyDescent="0.3">
      <c r="A42" s="54" t="s">
        <v>3778</v>
      </c>
      <c r="B42" s="7"/>
      <c r="C42" s="52" t="s">
        <v>3659</v>
      </c>
      <c r="D42" s="53" t="s">
        <v>3660</v>
      </c>
      <c r="E42" s="53">
        <v>3</v>
      </c>
      <c r="F42" s="52" t="s">
        <v>22</v>
      </c>
      <c r="G42" s="53" t="s">
        <v>3614</v>
      </c>
      <c r="H42" s="100">
        <v>9788653309763</v>
      </c>
      <c r="I42" s="57" t="s">
        <v>3801</v>
      </c>
      <c r="J42" s="55" t="s">
        <v>3625</v>
      </c>
      <c r="K42" s="108">
        <v>1354.5454545454545</v>
      </c>
      <c r="L42" s="108">
        <v>1490</v>
      </c>
      <c r="M42" s="16"/>
      <c r="N42" s="110"/>
      <c r="O42" s="111"/>
      <c r="P42" s="111"/>
      <c r="Q42" s="111"/>
      <c r="R42" s="111"/>
      <c r="S42" s="111"/>
      <c r="T42" s="111"/>
      <c r="U42" s="111"/>
      <c r="V42" s="111"/>
      <c r="W42" s="111"/>
      <c r="X42" s="111"/>
      <c r="Y42" s="111"/>
      <c r="Z42" s="111"/>
      <c r="AA42" s="111"/>
      <c r="AB42" s="111"/>
      <c r="AC42" s="111"/>
      <c r="AD42" s="111"/>
      <c r="AE42" s="111"/>
      <c r="AF42" s="111"/>
      <c r="AG42" s="111"/>
      <c r="AH42" s="111"/>
      <c r="AI42" s="111"/>
      <c r="AJ42" s="111"/>
      <c r="AK42" s="111"/>
      <c r="AL42" s="111"/>
      <c r="AM42" s="111"/>
      <c r="AN42" s="111"/>
      <c r="AO42" s="111"/>
      <c r="AP42" s="111"/>
      <c r="AQ42" s="111"/>
      <c r="AR42" s="111"/>
      <c r="AS42" s="111"/>
      <c r="AT42" s="111"/>
      <c r="AU42" s="111"/>
      <c r="AV42" s="111"/>
      <c r="AW42" s="111"/>
      <c r="AX42" s="111"/>
      <c r="AY42" s="111"/>
      <c r="AZ42" s="111"/>
      <c r="BA42" s="111"/>
      <c r="BB42" s="111"/>
      <c r="BC42" s="111"/>
      <c r="BD42" s="111"/>
      <c r="BE42" s="111"/>
      <c r="BF42" s="111"/>
      <c r="BG42" s="111"/>
      <c r="BH42" s="111"/>
      <c r="BI42" s="111"/>
      <c r="BJ42" s="111"/>
      <c r="BK42" s="111"/>
    </row>
    <row r="43" spans="1:63" s="85" customFormat="1" ht="27.6" x14ac:dyDescent="0.3">
      <c r="A43" s="54" t="s">
        <v>3904</v>
      </c>
      <c r="B43" s="7"/>
      <c r="C43" s="52" t="s">
        <v>3659</v>
      </c>
      <c r="D43" s="53" t="s">
        <v>3660</v>
      </c>
      <c r="E43" s="53">
        <v>3</v>
      </c>
      <c r="F43" s="52" t="s">
        <v>31</v>
      </c>
      <c r="G43" s="53" t="s">
        <v>3614</v>
      </c>
      <c r="H43" s="99"/>
      <c r="I43" s="39" t="s">
        <v>3790</v>
      </c>
      <c r="J43" s="51" t="s">
        <v>3626</v>
      </c>
      <c r="K43" s="108">
        <v>1136.3599999999999</v>
      </c>
      <c r="L43" s="108">
        <v>1250</v>
      </c>
      <c r="M43" s="16"/>
      <c r="N43" s="110"/>
      <c r="O43" s="111"/>
      <c r="P43" s="111"/>
      <c r="Q43" s="111"/>
      <c r="R43" s="111"/>
      <c r="S43" s="111"/>
      <c r="T43" s="111"/>
      <c r="U43" s="111"/>
      <c r="V43" s="111"/>
      <c r="W43" s="111"/>
      <c r="X43" s="111"/>
      <c r="Y43" s="111"/>
      <c r="Z43" s="111"/>
      <c r="AA43" s="111"/>
      <c r="AB43" s="111"/>
      <c r="AC43" s="111"/>
      <c r="AD43" s="111"/>
      <c r="AE43" s="111"/>
      <c r="AF43" s="111"/>
      <c r="AG43" s="111"/>
      <c r="AH43" s="111"/>
      <c r="AI43" s="111"/>
      <c r="AJ43" s="111"/>
      <c r="AK43" s="111"/>
      <c r="AL43" s="111"/>
      <c r="AM43" s="111"/>
      <c r="AN43" s="111"/>
      <c r="AO43" s="111"/>
      <c r="AP43" s="111"/>
      <c r="AQ43" s="111"/>
      <c r="AR43" s="111"/>
      <c r="AS43" s="111"/>
      <c r="AT43" s="111"/>
      <c r="AU43" s="111"/>
      <c r="AV43" s="111"/>
      <c r="AW43" s="111"/>
      <c r="AX43" s="111"/>
      <c r="AY43" s="111"/>
      <c r="AZ43" s="111"/>
      <c r="BA43" s="111"/>
      <c r="BB43" s="111"/>
      <c r="BC43" s="111"/>
      <c r="BD43" s="111"/>
      <c r="BE43" s="111"/>
      <c r="BF43" s="111"/>
      <c r="BG43" s="111"/>
      <c r="BH43" s="111"/>
      <c r="BI43" s="111"/>
      <c r="BJ43" s="111"/>
      <c r="BK43" s="111"/>
    </row>
    <row r="44" spans="1:63" s="85" customFormat="1" ht="27.6" x14ac:dyDescent="0.3">
      <c r="A44" s="54" t="s">
        <v>3869</v>
      </c>
      <c r="B44" s="7"/>
      <c r="C44" s="52" t="s">
        <v>3659</v>
      </c>
      <c r="D44" s="53" t="s">
        <v>3660</v>
      </c>
      <c r="E44" s="53">
        <v>3</v>
      </c>
      <c r="F44" s="52" t="s">
        <v>24</v>
      </c>
      <c r="G44" s="53" t="s">
        <v>3614</v>
      </c>
      <c r="H44" s="100">
        <v>9788653311971</v>
      </c>
      <c r="I44" s="57" t="s">
        <v>3876</v>
      </c>
      <c r="J44" s="55" t="s">
        <v>3621</v>
      </c>
      <c r="K44" s="108">
        <v>1136.3636363636363</v>
      </c>
      <c r="L44" s="108">
        <v>1250</v>
      </c>
      <c r="M44" s="16"/>
      <c r="N44" s="110"/>
      <c r="O44" s="111"/>
      <c r="P44" s="111"/>
      <c r="Q44" s="111"/>
      <c r="R44" s="111"/>
      <c r="S44" s="111"/>
      <c r="T44" s="111"/>
      <c r="U44" s="111"/>
      <c r="V44" s="111"/>
      <c r="W44" s="111"/>
      <c r="X44" s="111"/>
      <c r="Y44" s="111"/>
      <c r="Z44" s="111"/>
      <c r="AA44" s="111"/>
      <c r="AB44" s="111"/>
      <c r="AC44" s="111"/>
      <c r="AD44" s="111"/>
      <c r="AE44" s="111"/>
      <c r="AF44" s="111"/>
      <c r="AG44" s="111"/>
      <c r="AH44" s="111"/>
      <c r="AI44" s="111"/>
      <c r="AJ44" s="111"/>
      <c r="AK44" s="111"/>
      <c r="AL44" s="111"/>
      <c r="AM44" s="111"/>
      <c r="AN44" s="111"/>
      <c r="AO44" s="111"/>
      <c r="AP44" s="111"/>
      <c r="AQ44" s="111"/>
      <c r="AR44" s="111"/>
      <c r="AS44" s="111"/>
      <c r="AT44" s="111"/>
      <c r="AU44" s="111"/>
      <c r="AV44" s="111"/>
      <c r="AW44" s="111"/>
      <c r="AX44" s="111"/>
      <c r="AY44" s="111"/>
      <c r="AZ44" s="111"/>
      <c r="BA44" s="111"/>
      <c r="BB44" s="111"/>
      <c r="BC44" s="111"/>
      <c r="BD44" s="111"/>
      <c r="BE44" s="111"/>
      <c r="BF44" s="111"/>
      <c r="BG44" s="111"/>
      <c r="BH44" s="111"/>
      <c r="BI44" s="111"/>
      <c r="BJ44" s="111"/>
      <c r="BK44" s="111"/>
    </row>
    <row r="45" spans="1:63" s="85" customFormat="1" ht="27.6" x14ac:dyDescent="0.3">
      <c r="A45" s="54" t="s">
        <v>3902</v>
      </c>
      <c r="B45" s="7"/>
      <c r="C45" s="52" t="s">
        <v>3659</v>
      </c>
      <c r="D45" s="53" t="s">
        <v>3660</v>
      </c>
      <c r="E45" s="53">
        <v>4</v>
      </c>
      <c r="F45" s="52" t="s">
        <v>24</v>
      </c>
      <c r="G45" s="53" t="s">
        <v>3614</v>
      </c>
      <c r="H45" s="100">
        <v>9788653312473</v>
      </c>
      <c r="I45" s="57" t="s">
        <v>3791</v>
      </c>
      <c r="J45" s="55" t="s">
        <v>3789</v>
      </c>
      <c r="K45" s="108">
        <v>1136.3636363636363</v>
      </c>
      <c r="L45" s="108">
        <v>1250</v>
      </c>
      <c r="M45" s="16"/>
      <c r="N45" s="110"/>
      <c r="O45" s="111"/>
      <c r="P45" s="111"/>
      <c r="Q45" s="111"/>
      <c r="R45" s="111"/>
      <c r="S45" s="111"/>
      <c r="T45" s="111"/>
      <c r="U45" s="111"/>
      <c r="V45" s="111"/>
      <c r="W45" s="111"/>
      <c r="X45" s="111"/>
      <c r="Y45" s="111"/>
      <c r="Z45" s="111"/>
      <c r="AA45" s="111"/>
      <c r="AB45" s="111"/>
      <c r="AC45" s="111"/>
      <c r="AD45" s="111"/>
      <c r="AE45" s="111"/>
      <c r="AF45" s="111"/>
      <c r="AG45" s="111"/>
      <c r="AH45" s="111"/>
      <c r="AI45" s="111"/>
      <c r="AJ45" s="111"/>
      <c r="AK45" s="111"/>
      <c r="AL45" s="111"/>
      <c r="AM45" s="111"/>
      <c r="AN45" s="111"/>
      <c r="AO45" s="111"/>
      <c r="AP45" s="111"/>
      <c r="AQ45" s="111"/>
      <c r="AR45" s="111"/>
      <c r="AS45" s="111"/>
      <c r="AT45" s="111"/>
      <c r="AU45" s="111"/>
      <c r="AV45" s="111"/>
      <c r="AW45" s="111"/>
      <c r="AX45" s="111"/>
      <c r="AY45" s="111"/>
      <c r="AZ45" s="111"/>
      <c r="BA45" s="111"/>
      <c r="BB45" s="111"/>
      <c r="BC45" s="111"/>
      <c r="BD45" s="111"/>
      <c r="BE45" s="111"/>
      <c r="BF45" s="111"/>
      <c r="BG45" s="111"/>
      <c r="BH45" s="111"/>
      <c r="BI45" s="111"/>
      <c r="BJ45" s="111"/>
      <c r="BK45" s="111"/>
    </row>
    <row r="46" spans="1:63" s="85" customFormat="1" ht="27.6" x14ac:dyDescent="0.3">
      <c r="A46" s="54" t="s">
        <v>3903</v>
      </c>
      <c r="B46" s="7"/>
      <c r="C46" s="52" t="s">
        <v>3659</v>
      </c>
      <c r="D46" s="53" t="s">
        <v>3660</v>
      </c>
      <c r="E46" s="53">
        <v>4</v>
      </c>
      <c r="F46" s="52" t="s">
        <v>22</v>
      </c>
      <c r="G46" s="53" t="s">
        <v>3614</v>
      </c>
      <c r="H46" s="100">
        <v>9788653311476</v>
      </c>
      <c r="I46" s="52" t="s">
        <v>3792</v>
      </c>
      <c r="J46" s="52" t="s">
        <v>3634</v>
      </c>
      <c r="K46" s="108">
        <v>1354.5454545454545</v>
      </c>
      <c r="L46" s="108">
        <v>1490</v>
      </c>
      <c r="M46" s="16"/>
      <c r="N46" s="110"/>
      <c r="O46" s="111"/>
      <c r="P46" s="111"/>
      <c r="Q46" s="111"/>
      <c r="R46" s="111"/>
      <c r="S46" s="111"/>
      <c r="T46" s="111"/>
      <c r="U46" s="111"/>
      <c r="V46" s="111"/>
      <c r="W46" s="111"/>
      <c r="X46" s="111"/>
      <c r="Y46" s="111"/>
      <c r="Z46" s="111"/>
      <c r="AA46" s="111"/>
      <c r="AB46" s="111"/>
      <c r="AC46" s="111"/>
      <c r="AD46" s="111"/>
      <c r="AE46" s="111"/>
      <c r="AF46" s="111"/>
      <c r="AG46" s="111"/>
      <c r="AH46" s="111"/>
      <c r="AI46" s="111"/>
      <c r="AJ46" s="111"/>
      <c r="AK46" s="111"/>
      <c r="AL46" s="111"/>
      <c r="AM46" s="111"/>
      <c r="AN46" s="111"/>
      <c r="AO46" s="111"/>
      <c r="AP46" s="111"/>
      <c r="AQ46" s="111"/>
      <c r="AR46" s="111"/>
      <c r="AS46" s="111"/>
      <c r="AT46" s="111"/>
      <c r="AU46" s="111"/>
      <c r="AV46" s="111"/>
      <c r="AW46" s="111"/>
      <c r="AX46" s="111"/>
      <c r="AY46" s="111"/>
      <c r="AZ46" s="111"/>
      <c r="BA46" s="111"/>
      <c r="BB46" s="111"/>
      <c r="BC46" s="111"/>
      <c r="BD46" s="111"/>
      <c r="BE46" s="111"/>
      <c r="BF46" s="111"/>
      <c r="BG46" s="111"/>
      <c r="BH46" s="111"/>
      <c r="BI46" s="111"/>
      <c r="BJ46" s="111"/>
      <c r="BK46" s="111"/>
    </row>
    <row r="47" spans="1:63" s="85" customFormat="1" ht="27.6" x14ac:dyDescent="0.3">
      <c r="A47" s="54" t="s">
        <v>3868</v>
      </c>
      <c r="B47" s="7"/>
      <c r="C47" s="52" t="s">
        <v>3659</v>
      </c>
      <c r="D47" s="53" t="s">
        <v>3660</v>
      </c>
      <c r="E47" s="53">
        <v>4</v>
      </c>
      <c r="F47" s="52" t="s">
        <v>32</v>
      </c>
      <c r="G47" s="53" t="s">
        <v>3614</v>
      </c>
      <c r="H47" s="100">
        <v>9788653311599</v>
      </c>
      <c r="I47" s="57" t="s">
        <v>3871</v>
      </c>
      <c r="J47" s="55" t="s">
        <v>3632</v>
      </c>
      <c r="K47" s="108">
        <v>1045.4545454545453</v>
      </c>
      <c r="L47" s="108">
        <v>1150</v>
      </c>
      <c r="M47" s="16"/>
      <c r="N47" s="110"/>
      <c r="O47" s="111"/>
      <c r="P47" s="111"/>
      <c r="Q47" s="111"/>
      <c r="R47" s="111"/>
      <c r="S47" s="111"/>
      <c r="T47" s="111"/>
      <c r="U47" s="111"/>
      <c r="V47" s="111"/>
      <c r="W47" s="111"/>
      <c r="X47" s="111"/>
      <c r="Y47" s="111"/>
      <c r="Z47" s="111"/>
      <c r="AA47" s="111"/>
      <c r="AB47" s="111"/>
      <c r="AC47" s="111"/>
      <c r="AD47" s="111"/>
      <c r="AE47" s="111"/>
      <c r="AF47" s="111"/>
      <c r="AG47" s="111"/>
      <c r="AH47" s="111"/>
      <c r="AI47" s="111"/>
      <c r="AJ47" s="111"/>
      <c r="AK47" s="111"/>
      <c r="AL47" s="111"/>
      <c r="AM47" s="111"/>
      <c r="AN47" s="111"/>
      <c r="AO47" s="111"/>
      <c r="AP47" s="111"/>
      <c r="AQ47" s="111"/>
      <c r="AR47" s="111"/>
      <c r="AS47" s="111"/>
      <c r="AT47" s="111"/>
      <c r="AU47" s="111"/>
      <c r="AV47" s="111"/>
      <c r="AW47" s="111"/>
      <c r="AX47" s="111"/>
      <c r="AY47" s="111"/>
      <c r="AZ47" s="111"/>
      <c r="BA47" s="111"/>
      <c r="BB47" s="111"/>
      <c r="BC47" s="111"/>
      <c r="BD47" s="111"/>
      <c r="BE47" s="111"/>
      <c r="BF47" s="111"/>
      <c r="BG47" s="111"/>
      <c r="BH47" s="111"/>
      <c r="BI47" s="111"/>
      <c r="BJ47" s="111"/>
      <c r="BK47" s="111"/>
    </row>
    <row r="48" spans="1:63" s="85" customFormat="1" ht="27.6" x14ac:dyDescent="0.3">
      <c r="A48" s="60" t="s">
        <v>3673</v>
      </c>
      <c r="B48" s="7"/>
      <c r="C48" s="58" t="s">
        <v>3674</v>
      </c>
      <c r="D48" s="59" t="s">
        <v>3675</v>
      </c>
      <c r="E48" s="59">
        <v>1</v>
      </c>
      <c r="F48" s="57" t="s">
        <v>21</v>
      </c>
      <c r="G48" s="59" t="s">
        <v>3614</v>
      </c>
      <c r="H48" s="99">
        <v>9788653306885</v>
      </c>
      <c r="I48" s="39" t="s">
        <v>3731</v>
      </c>
      <c r="J48" s="51" t="s">
        <v>3623</v>
      </c>
      <c r="K48" s="108">
        <v>1209.090909090909</v>
      </c>
      <c r="L48" s="108">
        <v>1330</v>
      </c>
      <c r="M48" s="16"/>
      <c r="N48" s="110"/>
      <c r="O48" s="111"/>
      <c r="P48" s="111"/>
      <c r="Q48" s="111"/>
      <c r="R48" s="111"/>
      <c r="S48" s="111"/>
      <c r="T48" s="111"/>
      <c r="U48" s="111"/>
      <c r="V48" s="111"/>
      <c r="W48" s="111"/>
      <c r="X48" s="111"/>
      <c r="Y48" s="111"/>
      <c r="Z48" s="111"/>
      <c r="AA48" s="111"/>
      <c r="AB48" s="111"/>
      <c r="AC48" s="111"/>
      <c r="AD48" s="111"/>
      <c r="AE48" s="111"/>
      <c r="AF48" s="111"/>
      <c r="AG48" s="111"/>
      <c r="AH48" s="111"/>
      <c r="AI48" s="111"/>
      <c r="AJ48" s="111"/>
      <c r="AK48" s="111"/>
      <c r="AL48" s="111"/>
      <c r="AM48" s="111"/>
      <c r="AN48" s="111"/>
      <c r="AO48" s="111"/>
      <c r="AP48" s="111"/>
      <c r="AQ48" s="111"/>
      <c r="AR48" s="111"/>
      <c r="AS48" s="111"/>
      <c r="AT48" s="111"/>
      <c r="AU48" s="111"/>
      <c r="AV48" s="111"/>
      <c r="AW48" s="111"/>
      <c r="AX48" s="111"/>
      <c r="AY48" s="111"/>
      <c r="AZ48" s="111"/>
      <c r="BA48" s="111"/>
      <c r="BB48" s="111"/>
      <c r="BC48" s="111"/>
      <c r="BD48" s="111"/>
      <c r="BE48" s="111"/>
      <c r="BF48" s="111"/>
      <c r="BG48" s="111"/>
      <c r="BH48" s="111"/>
      <c r="BI48" s="111"/>
      <c r="BJ48" s="111"/>
      <c r="BK48" s="111"/>
    </row>
    <row r="49" spans="1:63" s="85" customFormat="1" ht="27.6" x14ac:dyDescent="0.3">
      <c r="A49" s="103" t="s">
        <v>3676</v>
      </c>
      <c r="B49" s="7"/>
      <c r="C49" s="61" t="s">
        <v>3674</v>
      </c>
      <c r="D49" s="62" t="s">
        <v>20</v>
      </c>
      <c r="E49" s="62">
        <v>1</v>
      </c>
      <c r="F49" s="61" t="s">
        <v>22</v>
      </c>
      <c r="G49" s="96" t="s">
        <v>3614</v>
      </c>
      <c r="H49" s="99">
        <v>9788653306892</v>
      </c>
      <c r="I49" s="39" t="s">
        <v>3748</v>
      </c>
      <c r="J49" s="51" t="s">
        <v>23</v>
      </c>
      <c r="K49" s="108">
        <v>1354.5454545454545</v>
      </c>
      <c r="L49" s="108">
        <v>1490</v>
      </c>
      <c r="M49" s="16"/>
      <c r="N49" s="110"/>
      <c r="O49" s="111"/>
      <c r="P49" s="111"/>
      <c r="Q49" s="111"/>
      <c r="R49" s="111"/>
      <c r="S49" s="111"/>
      <c r="T49" s="111"/>
      <c r="U49" s="111"/>
      <c r="V49" s="111"/>
      <c r="W49" s="111"/>
      <c r="X49" s="111"/>
      <c r="Y49" s="111"/>
      <c r="Z49" s="111"/>
      <c r="AA49" s="111"/>
      <c r="AB49" s="111"/>
      <c r="AC49" s="111"/>
      <c r="AD49" s="111"/>
      <c r="AE49" s="111"/>
      <c r="AF49" s="111"/>
      <c r="AG49" s="111"/>
      <c r="AH49" s="111"/>
      <c r="AI49" s="111"/>
      <c r="AJ49" s="111"/>
      <c r="AK49" s="111"/>
      <c r="AL49" s="111"/>
      <c r="AM49" s="111"/>
      <c r="AN49" s="111"/>
      <c r="AO49" s="111"/>
      <c r="AP49" s="111"/>
      <c r="AQ49" s="111"/>
      <c r="AR49" s="111"/>
      <c r="AS49" s="111"/>
      <c r="AT49" s="111"/>
      <c r="AU49" s="111"/>
      <c r="AV49" s="111"/>
      <c r="AW49" s="111"/>
      <c r="AX49" s="111"/>
      <c r="AY49" s="111"/>
      <c r="AZ49" s="111"/>
      <c r="BA49" s="111"/>
      <c r="BB49" s="111"/>
      <c r="BC49" s="111"/>
      <c r="BD49" s="111"/>
      <c r="BE49" s="111"/>
      <c r="BF49" s="111"/>
      <c r="BG49" s="111"/>
      <c r="BH49" s="111"/>
      <c r="BI49" s="111"/>
      <c r="BJ49" s="111"/>
      <c r="BK49" s="111"/>
    </row>
    <row r="50" spans="1:63" s="85" customFormat="1" ht="27.6" x14ac:dyDescent="0.3">
      <c r="A50" s="103" t="s">
        <v>3677</v>
      </c>
      <c r="B50" s="7"/>
      <c r="C50" s="63" t="s">
        <v>3674</v>
      </c>
      <c r="D50" s="64" t="s">
        <v>20</v>
      </c>
      <c r="E50" s="62">
        <v>1</v>
      </c>
      <c r="F50" s="55" t="s">
        <v>24</v>
      </c>
      <c r="G50" s="96" t="s">
        <v>3614</v>
      </c>
      <c r="H50" s="99">
        <v>9788653308773</v>
      </c>
      <c r="I50" s="39" t="s">
        <v>3732</v>
      </c>
      <c r="J50" s="51" t="s">
        <v>25</v>
      </c>
      <c r="K50" s="108">
        <v>1136.3636363636363</v>
      </c>
      <c r="L50" s="108">
        <v>1250</v>
      </c>
      <c r="M50" s="16"/>
      <c r="N50" s="110"/>
      <c r="O50" s="111"/>
      <c r="P50" s="111"/>
      <c r="Q50" s="111"/>
      <c r="R50" s="111"/>
      <c r="S50" s="111"/>
      <c r="T50" s="111"/>
      <c r="U50" s="111"/>
      <c r="V50" s="111"/>
      <c r="W50" s="111"/>
      <c r="X50" s="111"/>
      <c r="Y50" s="111"/>
      <c r="Z50" s="111"/>
      <c r="AA50" s="111"/>
      <c r="AB50" s="111"/>
      <c r="AC50" s="111"/>
      <c r="AD50" s="111"/>
      <c r="AE50" s="111"/>
      <c r="AF50" s="111"/>
      <c r="AG50" s="111"/>
      <c r="AH50" s="111"/>
      <c r="AI50" s="111"/>
      <c r="AJ50" s="111"/>
      <c r="AK50" s="111"/>
      <c r="AL50" s="111"/>
      <c r="AM50" s="111"/>
      <c r="AN50" s="111"/>
      <c r="AO50" s="111"/>
      <c r="AP50" s="111"/>
      <c r="AQ50" s="111"/>
      <c r="AR50" s="111"/>
      <c r="AS50" s="111"/>
      <c r="AT50" s="111"/>
      <c r="AU50" s="111"/>
      <c r="AV50" s="111"/>
      <c r="AW50" s="111"/>
      <c r="AX50" s="111"/>
      <c r="AY50" s="111"/>
      <c r="AZ50" s="111"/>
      <c r="BA50" s="111"/>
      <c r="BB50" s="111"/>
      <c r="BC50" s="111"/>
      <c r="BD50" s="111"/>
      <c r="BE50" s="111"/>
      <c r="BF50" s="111"/>
      <c r="BG50" s="111"/>
      <c r="BH50" s="111"/>
      <c r="BI50" s="111"/>
      <c r="BJ50" s="111"/>
      <c r="BK50" s="111"/>
    </row>
    <row r="51" spans="1:63" s="85" customFormat="1" ht="27.6" x14ac:dyDescent="0.3">
      <c r="A51" s="103" t="s">
        <v>3678</v>
      </c>
      <c r="B51" s="7"/>
      <c r="C51" s="63" t="s">
        <v>3674</v>
      </c>
      <c r="D51" s="64" t="s">
        <v>20</v>
      </c>
      <c r="E51" s="62">
        <v>1</v>
      </c>
      <c r="F51" s="55" t="s">
        <v>26</v>
      </c>
      <c r="G51" s="96" t="s">
        <v>3614</v>
      </c>
      <c r="H51" s="99">
        <v>9788653305352</v>
      </c>
      <c r="I51" s="39" t="s">
        <v>3783</v>
      </c>
      <c r="J51" s="51" t="s">
        <v>41</v>
      </c>
      <c r="K51" s="108">
        <v>990.90909090909088</v>
      </c>
      <c r="L51" s="108">
        <v>1090</v>
      </c>
      <c r="M51" s="16"/>
      <c r="N51" s="110"/>
      <c r="O51" s="111"/>
      <c r="P51" s="111"/>
      <c r="Q51" s="111"/>
      <c r="R51" s="111"/>
      <c r="S51" s="111"/>
      <c r="T51" s="111"/>
      <c r="U51" s="111"/>
      <c r="V51" s="111"/>
      <c r="W51" s="111"/>
      <c r="X51" s="111"/>
      <c r="Y51" s="111"/>
      <c r="Z51" s="111"/>
      <c r="AA51" s="111"/>
      <c r="AB51" s="111"/>
      <c r="AC51" s="111"/>
      <c r="AD51" s="111"/>
      <c r="AE51" s="111"/>
      <c r="AF51" s="111"/>
      <c r="AG51" s="111"/>
      <c r="AH51" s="111"/>
      <c r="AI51" s="111"/>
      <c r="AJ51" s="111"/>
      <c r="AK51" s="111"/>
      <c r="AL51" s="111"/>
      <c r="AM51" s="111"/>
      <c r="AN51" s="111"/>
      <c r="AO51" s="111"/>
      <c r="AP51" s="111"/>
      <c r="AQ51" s="111"/>
      <c r="AR51" s="111"/>
      <c r="AS51" s="111"/>
      <c r="AT51" s="111"/>
      <c r="AU51" s="111"/>
      <c r="AV51" s="111"/>
      <c r="AW51" s="111"/>
      <c r="AX51" s="111"/>
      <c r="AY51" s="111"/>
      <c r="AZ51" s="111"/>
      <c r="BA51" s="111"/>
      <c r="BB51" s="111"/>
      <c r="BC51" s="111"/>
      <c r="BD51" s="111"/>
      <c r="BE51" s="111"/>
      <c r="BF51" s="111"/>
      <c r="BG51" s="111"/>
      <c r="BH51" s="111"/>
      <c r="BI51" s="111"/>
      <c r="BJ51" s="111"/>
      <c r="BK51" s="111"/>
    </row>
    <row r="52" spans="1:63" s="89" customFormat="1" ht="27.6" x14ac:dyDescent="0.3">
      <c r="A52" s="72" t="s">
        <v>3679</v>
      </c>
      <c r="B52" s="7"/>
      <c r="C52" s="66" t="s">
        <v>3674</v>
      </c>
      <c r="D52" s="49" t="s">
        <v>20</v>
      </c>
      <c r="E52" s="67">
        <v>2</v>
      </c>
      <c r="F52" s="94" t="s">
        <v>21</v>
      </c>
      <c r="G52" s="67" t="s">
        <v>3614</v>
      </c>
      <c r="H52" s="99">
        <v>9788653308315</v>
      </c>
      <c r="I52" s="39" t="s">
        <v>3733</v>
      </c>
      <c r="J52" s="51" t="s">
        <v>3734</v>
      </c>
      <c r="K52" s="108">
        <v>1209.090909090909</v>
      </c>
      <c r="L52" s="108">
        <v>1330</v>
      </c>
      <c r="M52" s="34"/>
      <c r="N52" s="110"/>
      <c r="O52" s="111"/>
      <c r="P52" s="111"/>
      <c r="Q52" s="111"/>
      <c r="R52" s="111"/>
      <c r="S52" s="111"/>
      <c r="T52" s="111"/>
      <c r="U52" s="111"/>
      <c r="V52" s="111"/>
      <c r="W52" s="111"/>
      <c r="X52" s="111"/>
      <c r="Y52" s="111"/>
      <c r="Z52" s="111"/>
      <c r="AA52" s="111"/>
      <c r="AB52" s="111"/>
      <c r="AC52" s="111"/>
      <c r="AD52" s="111"/>
      <c r="AE52" s="111"/>
      <c r="AF52" s="111"/>
      <c r="AG52" s="111"/>
      <c r="AH52" s="111"/>
      <c r="AI52" s="111"/>
      <c r="AJ52" s="111"/>
      <c r="AK52" s="111"/>
      <c r="AL52" s="111"/>
      <c r="AM52" s="111"/>
      <c r="AN52" s="111"/>
      <c r="AO52" s="111"/>
      <c r="AP52" s="111"/>
      <c r="AQ52" s="111"/>
      <c r="AR52" s="111"/>
      <c r="AS52" s="111"/>
      <c r="AT52" s="111"/>
      <c r="AU52" s="111"/>
      <c r="AV52" s="111"/>
      <c r="AW52" s="111"/>
      <c r="AX52" s="111"/>
      <c r="AY52" s="111"/>
      <c r="AZ52" s="111"/>
      <c r="BA52" s="111"/>
      <c r="BB52" s="111"/>
      <c r="BC52" s="111"/>
      <c r="BD52" s="111"/>
      <c r="BE52" s="111"/>
      <c r="BF52" s="111"/>
      <c r="BG52" s="111"/>
      <c r="BH52" s="111"/>
      <c r="BI52" s="111"/>
      <c r="BJ52" s="111"/>
      <c r="BK52" s="111"/>
    </row>
    <row r="53" spans="1:63" s="89" customFormat="1" ht="27.6" x14ac:dyDescent="0.3">
      <c r="A53" s="72" t="s">
        <v>3680</v>
      </c>
      <c r="B53" s="7"/>
      <c r="C53" s="66" t="s">
        <v>3674</v>
      </c>
      <c r="D53" s="49" t="s">
        <v>20</v>
      </c>
      <c r="E53" s="67">
        <v>2</v>
      </c>
      <c r="F53" s="94" t="s">
        <v>22</v>
      </c>
      <c r="G53" s="67" t="s">
        <v>3614</v>
      </c>
      <c r="H53" s="99" t="s">
        <v>3681</v>
      </c>
      <c r="I53" s="39" t="s">
        <v>3735</v>
      </c>
      <c r="J53" s="51" t="s">
        <v>23</v>
      </c>
      <c r="K53" s="108">
        <v>1354.5454545454545</v>
      </c>
      <c r="L53" s="108">
        <v>1490</v>
      </c>
      <c r="M53" s="34"/>
      <c r="N53" s="110"/>
      <c r="O53" s="111"/>
      <c r="P53" s="111"/>
      <c r="Q53" s="111"/>
      <c r="R53" s="111"/>
      <c r="S53" s="111"/>
      <c r="T53" s="111"/>
      <c r="U53" s="111"/>
      <c r="V53" s="111"/>
      <c r="W53" s="111"/>
      <c r="X53" s="111"/>
      <c r="Y53" s="111"/>
      <c r="Z53" s="111"/>
      <c r="AA53" s="111"/>
      <c r="AB53" s="111"/>
      <c r="AC53" s="111"/>
      <c r="AD53" s="111"/>
      <c r="AE53" s="111"/>
      <c r="AF53" s="111"/>
      <c r="AG53" s="111"/>
      <c r="AH53" s="111"/>
      <c r="AI53" s="111"/>
      <c r="AJ53" s="111"/>
      <c r="AK53" s="111"/>
      <c r="AL53" s="111"/>
      <c r="AM53" s="111"/>
      <c r="AN53" s="111"/>
      <c r="AO53" s="111"/>
      <c r="AP53" s="111"/>
      <c r="AQ53" s="111"/>
      <c r="AR53" s="111"/>
      <c r="AS53" s="111"/>
      <c r="AT53" s="111"/>
      <c r="AU53" s="111"/>
      <c r="AV53" s="111"/>
      <c r="AW53" s="111"/>
      <c r="AX53" s="111"/>
      <c r="AY53" s="111"/>
      <c r="AZ53" s="111"/>
      <c r="BA53" s="111"/>
      <c r="BB53" s="111"/>
      <c r="BC53" s="111"/>
      <c r="BD53" s="111"/>
      <c r="BE53" s="111"/>
      <c r="BF53" s="111"/>
      <c r="BG53" s="111"/>
      <c r="BH53" s="111"/>
      <c r="BI53" s="111"/>
      <c r="BJ53" s="111"/>
      <c r="BK53" s="111"/>
    </row>
    <row r="54" spans="1:63" s="85" customFormat="1" ht="27.6" x14ac:dyDescent="0.3">
      <c r="A54" s="72" t="s">
        <v>3682</v>
      </c>
      <c r="B54" s="7"/>
      <c r="C54" s="66" t="s">
        <v>3674</v>
      </c>
      <c r="D54" s="49" t="s">
        <v>20</v>
      </c>
      <c r="E54" s="67">
        <v>2</v>
      </c>
      <c r="F54" s="94" t="s">
        <v>24</v>
      </c>
      <c r="G54" s="67" t="s">
        <v>3614</v>
      </c>
      <c r="H54" s="99">
        <v>9788653307240</v>
      </c>
      <c r="I54" s="39" t="s">
        <v>3736</v>
      </c>
      <c r="J54" s="65" t="s">
        <v>3620</v>
      </c>
      <c r="K54" s="108">
        <v>1136.3636363636363</v>
      </c>
      <c r="L54" s="108">
        <v>1250</v>
      </c>
      <c r="M54" s="16"/>
      <c r="N54" s="110"/>
      <c r="O54" s="111"/>
      <c r="P54" s="111"/>
      <c r="Q54" s="111"/>
      <c r="R54" s="111"/>
      <c r="S54" s="111"/>
      <c r="T54" s="111"/>
      <c r="U54" s="111"/>
      <c r="V54" s="111"/>
      <c r="W54" s="111"/>
      <c r="X54" s="111"/>
      <c r="Y54" s="111"/>
      <c r="Z54" s="111"/>
      <c r="AA54" s="111"/>
      <c r="AB54" s="111"/>
      <c r="AC54" s="111"/>
      <c r="AD54" s="111"/>
      <c r="AE54" s="111"/>
      <c r="AF54" s="111"/>
      <c r="AG54" s="111"/>
      <c r="AH54" s="111"/>
      <c r="AI54" s="111"/>
      <c r="AJ54" s="111"/>
      <c r="AK54" s="111"/>
      <c r="AL54" s="111"/>
      <c r="AM54" s="111"/>
      <c r="AN54" s="111"/>
      <c r="AO54" s="111"/>
      <c r="AP54" s="111"/>
      <c r="AQ54" s="111"/>
      <c r="AR54" s="111"/>
      <c r="AS54" s="111"/>
      <c r="AT54" s="111"/>
      <c r="AU54" s="111"/>
      <c r="AV54" s="111"/>
      <c r="AW54" s="111"/>
      <c r="AX54" s="111"/>
      <c r="AY54" s="111"/>
      <c r="AZ54" s="111"/>
      <c r="BA54" s="111"/>
      <c r="BB54" s="111"/>
      <c r="BC54" s="111"/>
      <c r="BD54" s="111"/>
      <c r="BE54" s="111"/>
      <c r="BF54" s="111"/>
      <c r="BG54" s="111"/>
      <c r="BH54" s="111"/>
      <c r="BI54" s="111"/>
      <c r="BJ54" s="111"/>
      <c r="BK54" s="111"/>
    </row>
    <row r="55" spans="1:63" s="85" customFormat="1" ht="27.6" x14ac:dyDescent="0.3">
      <c r="A55" s="72" t="s">
        <v>3683</v>
      </c>
      <c r="B55" s="7"/>
      <c r="C55" s="66" t="s">
        <v>3674</v>
      </c>
      <c r="D55" s="49" t="s">
        <v>20</v>
      </c>
      <c r="E55" s="67">
        <v>2</v>
      </c>
      <c r="F55" s="94" t="s">
        <v>26</v>
      </c>
      <c r="G55" s="67" t="s">
        <v>3614</v>
      </c>
      <c r="H55" s="99">
        <v>9788653307301</v>
      </c>
      <c r="I55" s="39" t="s">
        <v>3737</v>
      </c>
      <c r="J55" s="51" t="s">
        <v>3622</v>
      </c>
      <c r="K55" s="108">
        <v>990.90909090909088</v>
      </c>
      <c r="L55" s="108">
        <v>1090</v>
      </c>
      <c r="M55" s="16"/>
      <c r="N55" s="110"/>
      <c r="O55" s="111"/>
      <c r="P55" s="111"/>
      <c r="Q55" s="111"/>
      <c r="R55" s="111"/>
      <c r="S55" s="111"/>
      <c r="T55" s="111"/>
      <c r="U55" s="111"/>
      <c r="V55" s="111"/>
      <c r="W55" s="111"/>
      <c r="X55" s="111"/>
      <c r="Y55" s="111"/>
      <c r="Z55" s="111"/>
      <c r="AA55" s="111"/>
      <c r="AB55" s="111"/>
      <c r="AC55" s="111"/>
      <c r="AD55" s="111"/>
      <c r="AE55" s="111"/>
      <c r="AF55" s="111"/>
      <c r="AG55" s="111"/>
      <c r="AH55" s="111"/>
      <c r="AI55" s="111"/>
      <c r="AJ55" s="111"/>
      <c r="AK55" s="111"/>
      <c r="AL55" s="111"/>
      <c r="AM55" s="111"/>
      <c r="AN55" s="111"/>
      <c r="AO55" s="111"/>
      <c r="AP55" s="111"/>
      <c r="AQ55" s="111"/>
      <c r="AR55" s="111"/>
      <c r="AS55" s="111"/>
      <c r="AT55" s="111"/>
      <c r="AU55" s="111"/>
      <c r="AV55" s="111"/>
      <c r="AW55" s="111"/>
      <c r="AX55" s="111"/>
      <c r="AY55" s="111"/>
      <c r="AZ55" s="111"/>
      <c r="BA55" s="111"/>
      <c r="BB55" s="111"/>
      <c r="BC55" s="111"/>
      <c r="BD55" s="111"/>
      <c r="BE55" s="111"/>
      <c r="BF55" s="111"/>
      <c r="BG55" s="111"/>
      <c r="BH55" s="111"/>
      <c r="BI55" s="111"/>
      <c r="BJ55" s="111"/>
      <c r="BK55" s="111"/>
    </row>
    <row r="56" spans="1:63" s="89" customFormat="1" ht="27.6" x14ac:dyDescent="0.3">
      <c r="A56" s="72" t="s">
        <v>3684</v>
      </c>
      <c r="B56" s="7"/>
      <c r="C56" s="66" t="s">
        <v>3674</v>
      </c>
      <c r="D56" s="49" t="s">
        <v>20</v>
      </c>
      <c r="E56" s="67">
        <v>3</v>
      </c>
      <c r="F56" s="94" t="s">
        <v>24</v>
      </c>
      <c r="G56" s="67" t="s">
        <v>3614</v>
      </c>
      <c r="H56" s="99">
        <v>9788653308803</v>
      </c>
      <c r="I56" s="57" t="s">
        <v>3834</v>
      </c>
      <c r="J56" s="56" t="s">
        <v>3621</v>
      </c>
      <c r="K56" s="108">
        <v>1136.3636363636363</v>
      </c>
      <c r="L56" s="108">
        <v>1250</v>
      </c>
      <c r="M56" s="34"/>
      <c r="N56" s="110"/>
      <c r="O56" s="111"/>
      <c r="P56" s="111"/>
      <c r="Q56" s="111"/>
      <c r="R56" s="111"/>
      <c r="S56" s="111"/>
      <c r="T56" s="111"/>
      <c r="U56" s="111"/>
      <c r="V56" s="111"/>
      <c r="W56" s="111"/>
      <c r="X56" s="111"/>
      <c r="Y56" s="111"/>
      <c r="Z56" s="111"/>
      <c r="AA56" s="111"/>
      <c r="AB56" s="111"/>
      <c r="AC56" s="111"/>
      <c r="AD56" s="111"/>
      <c r="AE56" s="111"/>
      <c r="AF56" s="111"/>
      <c r="AG56" s="111"/>
      <c r="AH56" s="111"/>
      <c r="AI56" s="111"/>
      <c r="AJ56" s="111"/>
      <c r="AK56" s="111"/>
      <c r="AL56" s="111"/>
      <c r="AM56" s="111"/>
      <c r="AN56" s="111"/>
      <c r="AO56" s="111"/>
      <c r="AP56" s="111"/>
      <c r="AQ56" s="111"/>
      <c r="AR56" s="111"/>
      <c r="AS56" s="111"/>
      <c r="AT56" s="111"/>
      <c r="AU56" s="111"/>
      <c r="AV56" s="111"/>
      <c r="AW56" s="111"/>
      <c r="AX56" s="111"/>
      <c r="AY56" s="111"/>
      <c r="AZ56" s="111"/>
      <c r="BA56" s="111"/>
      <c r="BB56" s="111"/>
      <c r="BC56" s="111"/>
      <c r="BD56" s="111"/>
      <c r="BE56" s="111"/>
      <c r="BF56" s="111"/>
      <c r="BG56" s="111"/>
      <c r="BH56" s="111"/>
      <c r="BI56" s="111"/>
      <c r="BJ56" s="111"/>
      <c r="BK56" s="111"/>
    </row>
    <row r="57" spans="1:63" s="89" customFormat="1" ht="27.6" x14ac:dyDescent="0.3">
      <c r="A57" s="72" t="s">
        <v>3685</v>
      </c>
      <c r="B57" s="7"/>
      <c r="C57" s="66" t="s">
        <v>3674</v>
      </c>
      <c r="D57" s="49" t="s">
        <v>20</v>
      </c>
      <c r="E57" s="67">
        <v>3</v>
      </c>
      <c r="F57" s="94" t="s">
        <v>33</v>
      </c>
      <c r="G57" s="67" t="s">
        <v>3614</v>
      </c>
      <c r="H57" s="99">
        <v>9788653308810</v>
      </c>
      <c r="I57" s="57" t="s">
        <v>3836</v>
      </c>
      <c r="J57" s="56" t="s">
        <v>3617</v>
      </c>
      <c r="K57" s="108">
        <v>1263.6363636363635</v>
      </c>
      <c r="L57" s="108">
        <v>1390</v>
      </c>
      <c r="M57" s="34"/>
      <c r="N57" s="110"/>
      <c r="O57" s="111"/>
      <c r="P57" s="111"/>
      <c r="Q57" s="111"/>
      <c r="R57" s="111"/>
      <c r="S57" s="111"/>
      <c r="T57" s="111"/>
      <c r="U57" s="111"/>
      <c r="V57" s="111"/>
      <c r="W57" s="111"/>
      <c r="X57" s="111"/>
      <c r="Y57" s="111"/>
      <c r="Z57" s="111"/>
      <c r="AA57" s="111"/>
      <c r="AB57" s="111"/>
      <c r="AC57" s="111"/>
      <c r="AD57" s="111"/>
      <c r="AE57" s="111"/>
      <c r="AF57" s="111"/>
      <c r="AG57" s="111"/>
      <c r="AH57" s="111"/>
      <c r="AI57" s="111"/>
      <c r="AJ57" s="111"/>
      <c r="AK57" s="111"/>
      <c r="AL57" s="111"/>
      <c r="AM57" s="111"/>
      <c r="AN57" s="111"/>
      <c r="AO57" s="111"/>
      <c r="AP57" s="111"/>
      <c r="AQ57" s="111"/>
      <c r="AR57" s="111"/>
      <c r="AS57" s="111"/>
      <c r="AT57" s="111"/>
      <c r="AU57" s="111"/>
      <c r="AV57" s="111"/>
      <c r="AW57" s="111"/>
      <c r="AX57" s="111"/>
      <c r="AY57" s="111"/>
      <c r="AZ57" s="111"/>
      <c r="BA57" s="111"/>
      <c r="BB57" s="111"/>
      <c r="BC57" s="111"/>
      <c r="BD57" s="111"/>
      <c r="BE57" s="111"/>
      <c r="BF57" s="111"/>
      <c r="BG57" s="111"/>
      <c r="BH57" s="111"/>
      <c r="BI57" s="111"/>
      <c r="BJ57" s="111"/>
      <c r="BK57" s="111"/>
    </row>
    <row r="58" spans="1:63" s="89" customFormat="1" ht="27.6" x14ac:dyDescent="0.3">
      <c r="A58" s="72" t="s">
        <v>3750</v>
      </c>
      <c r="B58" s="7"/>
      <c r="C58" s="66" t="s">
        <v>3674</v>
      </c>
      <c r="D58" s="49" t="s">
        <v>20</v>
      </c>
      <c r="E58" s="67">
        <v>3</v>
      </c>
      <c r="F58" s="94" t="s">
        <v>22</v>
      </c>
      <c r="G58" s="67" t="s">
        <v>3614</v>
      </c>
      <c r="H58" s="99">
        <v>9788653308865</v>
      </c>
      <c r="I58" s="57" t="s">
        <v>3835</v>
      </c>
      <c r="J58" s="55" t="s">
        <v>3625</v>
      </c>
      <c r="K58" s="108">
        <v>1354.5454545454545</v>
      </c>
      <c r="L58" s="108">
        <v>1490</v>
      </c>
      <c r="M58" s="34"/>
      <c r="N58" s="110"/>
      <c r="O58" s="111"/>
      <c r="P58" s="111"/>
      <c r="Q58" s="111"/>
      <c r="R58" s="111"/>
      <c r="S58" s="111"/>
      <c r="T58" s="111"/>
      <c r="U58" s="111"/>
      <c r="V58" s="111"/>
      <c r="W58" s="111"/>
      <c r="X58" s="111"/>
      <c r="Y58" s="111"/>
      <c r="Z58" s="111"/>
      <c r="AA58" s="111"/>
      <c r="AB58" s="111"/>
      <c r="AC58" s="111"/>
      <c r="AD58" s="111"/>
      <c r="AE58" s="111"/>
      <c r="AF58" s="111"/>
      <c r="AG58" s="111"/>
      <c r="AH58" s="111"/>
      <c r="AI58" s="111"/>
      <c r="AJ58" s="111"/>
      <c r="AK58" s="111"/>
      <c r="AL58" s="111"/>
      <c r="AM58" s="111"/>
      <c r="AN58" s="111"/>
      <c r="AO58" s="111"/>
      <c r="AP58" s="111"/>
      <c r="AQ58" s="111"/>
      <c r="AR58" s="111"/>
      <c r="AS58" s="111"/>
      <c r="AT58" s="111"/>
      <c r="AU58" s="111"/>
      <c r="AV58" s="111"/>
      <c r="AW58" s="111"/>
      <c r="AX58" s="111"/>
      <c r="AY58" s="111"/>
      <c r="AZ58" s="111"/>
      <c r="BA58" s="111"/>
      <c r="BB58" s="111"/>
      <c r="BC58" s="111"/>
      <c r="BD58" s="111"/>
      <c r="BE58" s="111"/>
      <c r="BF58" s="111"/>
      <c r="BG58" s="111"/>
      <c r="BH58" s="111"/>
      <c r="BI58" s="111"/>
      <c r="BJ58" s="111"/>
      <c r="BK58" s="111"/>
    </row>
    <row r="59" spans="1:63" s="89" customFormat="1" ht="27.6" x14ac:dyDescent="0.3">
      <c r="A59" s="72" t="s">
        <v>3747</v>
      </c>
      <c r="B59" s="7"/>
      <c r="C59" s="66" t="s">
        <v>3674</v>
      </c>
      <c r="D59" s="49" t="s">
        <v>20</v>
      </c>
      <c r="E59" s="67">
        <v>3</v>
      </c>
      <c r="F59" s="94" t="s">
        <v>31</v>
      </c>
      <c r="G59" s="67" t="s">
        <v>3614</v>
      </c>
      <c r="H59" s="99">
        <v>9788653308827</v>
      </c>
      <c r="I59" s="57" t="s">
        <v>3837</v>
      </c>
      <c r="J59" s="55" t="s">
        <v>3626</v>
      </c>
      <c r="K59" s="108">
        <v>1136.3636363636363</v>
      </c>
      <c r="L59" s="108">
        <v>1250</v>
      </c>
      <c r="M59" s="34"/>
      <c r="N59" s="110"/>
      <c r="O59" s="111"/>
      <c r="P59" s="111"/>
      <c r="Q59" s="111"/>
      <c r="R59" s="111"/>
      <c r="S59" s="111"/>
      <c r="T59" s="111"/>
      <c r="U59" s="111"/>
      <c r="V59" s="111"/>
      <c r="W59" s="111"/>
      <c r="X59" s="111"/>
      <c r="Y59" s="111"/>
      <c r="Z59" s="111"/>
      <c r="AA59" s="111"/>
      <c r="AB59" s="111"/>
      <c r="AC59" s="111"/>
      <c r="AD59" s="111"/>
      <c r="AE59" s="111"/>
      <c r="AF59" s="111"/>
      <c r="AG59" s="111"/>
      <c r="AH59" s="111"/>
      <c r="AI59" s="111"/>
      <c r="AJ59" s="111"/>
      <c r="AK59" s="111"/>
      <c r="AL59" s="111"/>
      <c r="AM59" s="111"/>
      <c r="AN59" s="111"/>
      <c r="AO59" s="111"/>
      <c r="AP59" s="111"/>
      <c r="AQ59" s="111"/>
      <c r="AR59" s="111"/>
      <c r="AS59" s="111"/>
      <c r="AT59" s="111"/>
      <c r="AU59" s="111"/>
      <c r="AV59" s="111"/>
      <c r="AW59" s="111"/>
      <c r="AX59" s="111"/>
      <c r="AY59" s="111"/>
      <c r="AZ59" s="111"/>
      <c r="BA59" s="111"/>
      <c r="BB59" s="111"/>
      <c r="BC59" s="111"/>
      <c r="BD59" s="111"/>
      <c r="BE59" s="111"/>
      <c r="BF59" s="111"/>
      <c r="BG59" s="111"/>
      <c r="BH59" s="111"/>
      <c r="BI59" s="111"/>
      <c r="BJ59" s="111"/>
      <c r="BK59" s="111"/>
    </row>
    <row r="60" spans="1:63" s="89" customFormat="1" ht="27.6" x14ac:dyDescent="0.3">
      <c r="A60" s="72" t="s">
        <v>3751</v>
      </c>
      <c r="B60" s="7"/>
      <c r="C60" s="66" t="s">
        <v>3674</v>
      </c>
      <c r="D60" s="49" t="s">
        <v>20</v>
      </c>
      <c r="E60" s="67">
        <v>4</v>
      </c>
      <c r="F60" s="94" t="s">
        <v>32</v>
      </c>
      <c r="G60" s="67" t="s">
        <v>3614</v>
      </c>
      <c r="H60" s="99">
        <v>9788653308872</v>
      </c>
      <c r="I60" s="57" t="s">
        <v>3838</v>
      </c>
      <c r="J60" s="56" t="s">
        <v>3632</v>
      </c>
      <c r="K60" s="108">
        <v>1045.4545454545453</v>
      </c>
      <c r="L60" s="108">
        <v>1150</v>
      </c>
      <c r="M60" s="34"/>
      <c r="N60" s="110"/>
      <c r="O60" s="111"/>
      <c r="P60" s="111"/>
      <c r="Q60" s="111"/>
      <c r="R60" s="111"/>
      <c r="S60" s="111"/>
      <c r="T60" s="111"/>
      <c r="U60" s="111"/>
      <c r="V60" s="111"/>
      <c r="W60" s="111"/>
      <c r="X60" s="111"/>
      <c r="Y60" s="111"/>
      <c r="Z60" s="111"/>
      <c r="AA60" s="111"/>
      <c r="AB60" s="111"/>
      <c r="AC60" s="111"/>
      <c r="AD60" s="111"/>
      <c r="AE60" s="111"/>
      <c r="AF60" s="111"/>
      <c r="AG60" s="111"/>
      <c r="AH60" s="111"/>
      <c r="AI60" s="111"/>
      <c r="AJ60" s="111"/>
      <c r="AK60" s="111"/>
      <c r="AL60" s="111"/>
      <c r="AM60" s="111"/>
      <c r="AN60" s="111"/>
      <c r="AO60" s="111"/>
      <c r="AP60" s="111"/>
      <c r="AQ60" s="111"/>
      <c r="AR60" s="111"/>
      <c r="AS60" s="111"/>
      <c r="AT60" s="111"/>
      <c r="AU60" s="111"/>
      <c r="AV60" s="111"/>
      <c r="AW60" s="111"/>
      <c r="AX60" s="111"/>
      <c r="AY60" s="111"/>
      <c r="AZ60" s="111"/>
      <c r="BA60" s="111"/>
      <c r="BB60" s="111"/>
      <c r="BC60" s="111"/>
      <c r="BD60" s="111"/>
      <c r="BE60" s="111"/>
      <c r="BF60" s="111"/>
      <c r="BG60" s="111"/>
      <c r="BH60" s="111"/>
      <c r="BI60" s="111"/>
      <c r="BJ60" s="111"/>
      <c r="BK60" s="111"/>
    </row>
    <row r="61" spans="1:63" s="89" customFormat="1" ht="27.6" x14ac:dyDescent="0.3">
      <c r="A61" s="72" t="s">
        <v>3779</v>
      </c>
      <c r="B61" s="7"/>
      <c r="C61" s="66" t="s">
        <v>3674</v>
      </c>
      <c r="D61" s="49" t="s">
        <v>20</v>
      </c>
      <c r="E61" s="67">
        <v>4</v>
      </c>
      <c r="F61" s="94" t="s">
        <v>33</v>
      </c>
      <c r="G61" s="67" t="s">
        <v>3614</v>
      </c>
      <c r="H61" s="99">
        <v>9788653309756</v>
      </c>
      <c r="I61" s="57" t="s">
        <v>3839</v>
      </c>
      <c r="J61" s="56" t="s">
        <v>34</v>
      </c>
      <c r="K61" s="108">
        <v>1263.6363636363635</v>
      </c>
      <c r="L61" s="108">
        <v>1390</v>
      </c>
      <c r="M61" s="34"/>
      <c r="N61" s="110"/>
      <c r="O61" s="111"/>
      <c r="P61" s="111"/>
      <c r="Q61" s="111"/>
      <c r="R61" s="111"/>
      <c r="S61" s="111"/>
      <c r="T61" s="111"/>
      <c r="U61" s="111"/>
      <c r="V61" s="111"/>
      <c r="W61" s="111"/>
      <c r="X61" s="111"/>
      <c r="Y61" s="111"/>
      <c r="Z61" s="111"/>
      <c r="AA61" s="111"/>
      <c r="AB61" s="111"/>
      <c r="AC61" s="111"/>
      <c r="AD61" s="111"/>
      <c r="AE61" s="111"/>
      <c r="AF61" s="111"/>
      <c r="AG61" s="111"/>
      <c r="AH61" s="111"/>
      <c r="AI61" s="111"/>
      <c r="AJ61" s="111"/>
      <c r="AK61" s="111"/>
      <c r="AL61" s="111"/>
      <c r="AM61" s="111"/>
      <c r="AN61" s="111"/>
      <c r="AO61" s="111"/>
      <c r="AP61" s="111"/>
      <c r="AQ61" s="111"/>
      <c r="AR61" s="111"/>
      <c r="AS61" s="111"/>
      <c r="AT61" s="111"/>
      <c r="AU61" s="111"/>
      <c r="AV61" s="111"/>
      <c r="AW61" s="111"/>
      <c r="AX61" s="111"/>
      <c r="AY61" s="111"/>
      <c r="AZ61" s="111"/>
      <c r="BA61" s="111"/>
      <c r="BB61" s="111"/>
      <c r="BC61" s="111"/>
      <c r="BD61" s="111"/>
      <c r="BE61" s="111"/>
      <c r="BF61" s="111"/>
      <c r="BG61" s="111"/>
      <c r="BH61" s="111"/>
      <c r="BI61" s="111"/>
      <c r="BJ61" s="111"/>
      <c r="BK61" s="111"/>
    </row>
    <row r="62" spans="1:63" s="89" customFormat="1" ht="27.6" x14ac:dyDescent="0.3">
      <c r="A62" s="72" t="s">
        <v>3771</v>
      </c>
      <c r="B62" s="7"/>
      <c r="C62" s="66" t="s">
        <v>3674</v>
      </c>
      <c r="D62" s="49" t="s">
        <v>20</v>
      </c>
      <c r="E62" s="67">
        <v>4</v>
      </c>
      <c r="F62" s="94" t="s">
        <v>31</v>
      </c>
      <c r="G62" s="67" t="s">
        <v>3614</v>
      </c>
      <c r="H62" s="99">
        <v>9788653309527</v>
      </c>
      <c r="I62" s="57" t="s">
        <v>3840</v>
      </c>
      <c r="J62" s="56" t="s">
        <v>3627</v>
      </c>
      <c r="K62" s="108">
        <v>1136.3636363636363</v>
      </c>
      <c r="L62" s="108">
        <v>1250</v>
      </c>
      <c r="M62" s="34"/>
      <c r="N62" s="110"/>
      <c r="O62" s="111"/>
      <c r="P62" s="111"/>
      <c r="Q62" s="111"/>
      <c r="R62" s="111"/>
      <c r="S62" s="111"/>
      <c r="T62" s="111"/>
      <c r="U62" s="111"/>
      <c r="V62" s="111"/>
      <c r="W62" s="111"/>
      <c r="X62" s="111"/>
      <c r="Y62" s="111"/>
      <c r="Z62" s="111"/>
      <c r="AA62" s="111"/>
      <c r="AB62" s="111"/>
      <c r="AC62" s="111"/>
      <c r="AD62" s="111"/>
      <c r="AE62" s="111"/>
      <c r="AF62" s="111"/>
      <c r="AG62" s="111"/>
      <c r="AH62" s="111"/>
      <c r="AI62" s="111"/>
      <c r="AJ62" s="111"/>
      <c r="AK62" s="111"/>
      <c r="AL62" s="111"/>
      <c r="AM62" s="111"/>
      <c r="AN62" s="111"/>
      <c r="AO62" s="111"/>
      <c r="AP62" s="111"/>
      <c r="AQ62" s="111"/>
      <c r="AR62" s="111"/>
      <c r="AS62" s="111"/>
      <c r="AT62" s="111"/>
      <c r="AU62" s="111"/>
      <c r="AV62" s="111"/>
      <c r="AW62" s="111"/>
      <c r="AX62" s="111"/>
      <c r="AY62" s="111"/>
      <c r="AZ62" s="111"/>
      <c r="BA62" s="111"/>
      <c r="BB62" s="111"/>
      <c r="BC62" s="111"/>
      <c r="BD62" s="111"/>
      <c r="BE62" s="111"/>
      <c r="BF62" s="111"/>
      <c r="BG62" s="111"/>
      <c r="BH62" s="111"/>
      <c r="BI62" s="111"/>
      <c r="BJ62" s="111"/>
      <c r="BK62" s="111"/>
    </row>
    <row r="63" spans="1:63" s="89" customFormat="1" ht="27.6" x14ac:dyDescent="0.3">
      <c r="A63" s="72" t="s">
        <v>3769</v>
      </c>
      <c r="B63" s="7"/>
      <c r="C63" s="66" t="s">
        <v>3674</v>
      </c>
      <c r="D63" s="49" t="s">
        <v>20</v>
      </c>
      <c r="E63" s="67">
        <v>4</v>
      </c>
      <c r="F63" s="94" t="s">
        <v>22</v>
      </c>
      <c r="G63" s="67" t="s">
        <v>3614</v>
      </c>
      <c r="H63" s="100">
        <v>9788653309510</v>
      </c>
      <c r="I63" s="39" t="s">
        <v>3841</v>
      </c>
      <c r="J63" s="42" t="s">
        <v>3634</v>
      </c>
      <c r="K63" s="108">
        <v>1354.5454545454545</v>
      </c>
      <c r="L63" s="108">
        <v>1490</v>
      </c>
      <c r="M63" s="34"/>
      <c r="N63" s="110"/>
      <c r="O63" s="111"/>
      <c r="P63" s="111"/>
      <c r="Q63" s="111"/>
      <c r="R63" s="111"/>
      <c r="S63" s="111"/>
      <c r="T63" s="111"/>
      <c r="U63" s="111"/>
      <c r="V63" s="111"/>
      <c r="W63" s="111"/>
      <c r="X63" s="111"/>
      <c r="Y63" s="111"/>
      <c r="Z63" s="111"/>
      <c r="AA63" s="111"/>
      <c r="AB63" s="111"/>
      <c r="AC63" s="111"/>
      <c r="AD63" s="111"/>
      <c r="AE63" s="111"/>
      <c r="AF63" s="111"/>
      <c r="AG63" s="111"/>
      <c r="AH63" s="111"/>
      <c r="AI63" s="111"/>
      <c r="AJ63" s="111"/>
      <c r="AK63" s="111"/>
      <c r="AL63" s="111"/>
      <c r="AM63" s="111"/>
      <c r="AN63" s="111"/>
      <c r="AO63" s="111"/>
      <c r="AP63" s="111"/>
      <c r="AQ63" s="111"/>
      <c r="AR63" s="111"/>
      <c r="AS63" s="111"/>
      <c r="AT63" s="111"/>
      <c r="AU63" s="111"/>
      <c r="AV63" s="111"/>
      <c r="AW63" s="111"/>
      <c r="AX63" s="111"/>
      <c r="AY63" s="111"/>
      <c r="AZ63" s="111"/>
      <c r="BA63" s="111"/>
      <c r="BB63" s="111"/>
      <c r="BC63" s="111"/>
      <c r="BD63" s="111"/>
      <c r="BE63" s="111"/>
      <c r="BF63" s="111"/>
      <c r="BG63" s="111"/>
      <c r="BH63" s="111"/>
      <c r="BI63" s="111"/>
      <c r="BJ63" s="111"/>
      <c r="BK63" s="111"/>
    </row>
    <row r="64" spans="1:63" s="89" customFormat="1" ht="27.6" x14ac:dyDescent="0.3">
      <c r="A64" s="72" t="s">
        <v>3870</v>
      </c>
      <c r="B64" s="7"/>
      <c r="C64" s="66" t="s">
        <v>3674</v>
      </c>
      <c r="D64" s="49" t="s">
        <v>20</v>
      </c>
      <c r="E64" s="67">
        <v>4</v>
      </c>
      <c r="F64" s="94" t="s">
        <v>24</v>
      </c>
      <c r="G64" s="67" t="s">
        <v>3614</v>
      </c>
      <c r="H64" s="100">
        <v>9788653312077</v>
      </c>
      <c r="I64" s="57" t="s">
        <v>3895</v>
      </c>
      <c r="J64" s="55" t="s">
        <v>3789</v>
      </c>
      <c r="K64" s="108">
        <v>1136.3599999999999</v>
      </c>
      <c r="L64" s="108">
        <v>1250</v>
      </c>
      <c r="M64" s="34"/>
      <c r="N64" s="110"/>
      <c r="O64" s="111"/>
      <c r="P64" s="111"/>
      <c r="Q64" s="111"/>
      <c r="R64" s="111"/>
      <c r="S64" s="111"/>
      <c r="T64" s="111"/>
      <c r="U64" s="111"/>
      <c r="V64" s="111"/>
      <c r="W64" s="111"/>
      <c r="X64" s="111"/>
      <c r="Y64" s="111"/>
      <c r="Z64" s="111"/>
      <c r="AA64" s="111"/>
      <c r="AB64" s="111"/>
      <c r="AC64" s="111"/>
      <c r="AD64" s="111"/>
      <c r="AE64" s="111"/>
      <c r="AF64" s="111"/>
      <c r="AG64" s="111"/>
      <c r="AH64" s="111"/>
      <c r="AI64" s="111"/>
      <c r="AJ64" s="111"/>
      <c r="AK64" s="111"/>
      <c r="AL64" s="111"/>
      <c r="AM64" s="111"/>
      <c r="AN64" s="111"/>
      <c r="AO64" s="111"/>
      <c r="AP64" s="111"/>
      <c r="AQ64" s="111"/>
      <c r="AR64" s="111"/>
      <c r="AS64" s="111"/>
      <c r="AT64" s="111"/>
      <c r="AU64" s="111"/>
      <c r="AV64" s="111"/>
      <c r="AW64" s="111"/>
      <c r="AX64" s="111"/>
      <c r="AY64" s="111"/>
      <c r="AZ64" s="111"/>
      <c r="BA64" s="111"/>
      <c r="BB64" s="111"/>
      <c r="BC64" s="111"/>
      <c r="BD64" s="111"/>
      <c r="BE64" s="111"/>
      <c r="BF64" s="111"/>
      <c r="BG64" s="111"/>
      <c r="BH64" s="111"/>
      <c r="BI64" s="111"/>
      <c r="BJ64" s="111"/>
      <c r="BK64" s="111"/>
    </row>
    <row r="65" spans="1:63" s="85" customFormat="1" ht="27.6" x14ac:dyDescent="0.3">
      <c r="A65" s="72" t="s">
        <v>3775</v>
      </c>
      <c r="B65" s="7"/>
      <c r="C65" s="66" t="s">
        <v>3686</v>
      </c>
      <c r="D65" s="49" t="s">
        <v>20</v>
      </c>
      <c r="E65" s="67">
        <v>1</v>
      </c>
      <c r="F65" s="94" t="s">
        <v>22</v>
      </c>
      <c r="G65" s="67" t="s">
        <v>3614</v>
      </c>
      <c r="H65" s="99">
        <v>9788653310370</v>
      </c>
      <c r="I65" s="39" t="s">
        <v>3809</v>
      </c>
      <c r="J65" s="51" t="s">
        <v>23</v>
      </c>
      <c r="K65" s="108">
        <v>1354.5454545454545</v>
      </c>
      <c r="L65" s="108">
        <v>1490</v>
      </c>
      <c r="M65" s="16"/>
      <c r="N65" s="110"/>
      <c r="O65" s="111"/>
      <c r="P65" s="111"/>
      <c r="Q65" s="111"/>
      <c r="R65" s="111"/>
      <c r="S65" s="111"/>
      <c r="T65" s="111"/>
      <c r="U65" s="111"/>
      <c r="V65" s="111"/>
      <c r="W65" s="111"/>
      <c r="X65" s="111"/>
      <c r="Y65" s="111"/>
      <c r="Z65" s="111"/>
      <c r="AA65" s="111"/>
      <c r="AB65" s="111"/>
      <c r="AC65" s="111"/>
      <c r="AD65" s="111"/>
      <c r="AE65" s="111"/>
      <c r="AF65" s="111"/>
      <c r="AG65" s="111"/>
      <c r="AH65" s="111"/>
      <c r="AI65" s="111"/>
      <c r="AJ65" s="111"/>
      <c r="AK65" s="111"/>
      <c r="AL65" s="111"/>
      <c r="AM65" s="111"/>
      <c r="AN65" s="111"/>
      <c r="AO65" s="111"/>
      <c r="AP65" s="111"/>
      <c r="AQ65" s="111"/>
      <c r="AR65" s="111"/>
      <c r="AS65" s="111"/>
      <c r="AT65" s="111"/>
      <c r="AU65" s="111"/>
      <c r="AV65" s="111"/>
      <c r="AW65" s="111"/>
      <c r="AX65" s="111"/>
      <c r="AY65" s="111"/>
      <c r="AZ65" s="111"/>
      <c r="BA65" s="111"/>
      <c r="BB65" s="111"/>
      <c r="BC65" s="111"/>
      <c r="BD65" s="111"/>
      <c r="BE65" s="111"/>
      <c r="BF65" s="111"/>
      <c r="BG65" s="111"/>
      <c r="BH65" s="111"/>
      <c r="BI65" s="111"/>
      <c r="BJ65" s="111"/>
      <c r="BK65" s="111"/>
    </row>
    <row r="66" spans="1:63" s="89" customFormat="1" ht="27.6" x14ac:dyDescent="0.3">
      <c r="A66" s="72" t="s">
        <v>3765</v>
      </c>
      <c r="B66" s="7"/>
      <c r="C66" s="66" t="s">
        <v>3686</v>
      </c>
      <c r="D66" s="49" t="s">
        <v>20</v>
      </c>
      <c r="E66" s="67">
        <v>1</v>
      </c>
      <c r="F66" s="94" t="s">
        <v>24</v>
      </c>
      <c r="G66" s="67" t="s">
        <v>3614</v>
      </c>
      <c r="H66" s="99">
        <v>9788653309435</v>
      </c>
      <c r="I66" s="39" t="s">
        <v>3810</v>
      </c>
      <c r="J66" s="51" t="s">
        <v>25</v>
      </c>
      <c r="K66" s="108">
        <v>1136.3636363636363</v>
      </c>
      <c r="L66" s="108">
        <v>1250</v>
      </c>
      <c r="M66" s="34"/>
      <c r="N66" s="110"/>
      <c r="O66" s="111"/>
      <c r="P66" s="111"/>
      <c r="Q66" s="111"/>
      <c r="R66" s="111"/>
      <c r="S66" s="111"/>
      <c r="T66" s="111"/>
      <c r="U66" s="111"/>
      <c r="V66" s="111"/>
      <c r="W66" s="111"/>
      <c r="X66" s="111"/>
      <c r="Y66" s="111"/>
      <c r="Z66" s="111"/>
      <c r="AA66" s="111"/>
      <c r="AB66" s="111"/>
      <c r="AC66" s="111"/>
      <c r="AD66" s="111"/>
      <c r="AE66" s="111"/>
      <c r="AF66" s="111"/>
      <c r="AG66" s="111"/>
      <c r="AH66" s="111"/>
      <c r="AI66" s="111"/>
      <c r="AJ66" s="111"/>
      <c r="AK66" s="111"/>
      <c r="AL66" s="111"/>
      <c r="AM66" s="111"/>
      <c r="AN66" s="111"/>
      <c r="AO66" s="111"/>
      <c r="AP66" s="111"/>
      <c r="AQ66" s="111"/>
      <c r="AR66" s="111"/>
      <c r="AS66" s="111"/>
      <c r="AT66" s="111"/>
      <c r="AU66" s="111"/>
      <c r="AV66" s="111"/>
      <c r="AW66" s="111"/>
      <c r="AX66" s="111"/>
      <c r="AY66" s="111"/>
      <c r="AZ66" s="111"/>
      <c r="BA66" s="111"/>
      <c r="BB66" s="111"/>
      <c r="BC66" s="111"/>
      <c r="BD66" s="111"/>
      <c r="BE66" s="111"/>
      <c r="BF66" s="111"/>
      <c r="BG66" s="111"/>
      <c r="BH66" s="111"/>
      <c r="BI66" s="111"/>
      <c r="BJ66" s="111"/>
      <c r="BK66" s="111"/>
    </row>
    <row r="67" spans="1:63" s="85" customFormat="1" ht="27.6" x14ac:dyDescent="0.3">
      <c r="A67" s="72" t="s">
        <v>3758</v>
      </c>
      <c r="B67" s="7"/>
      <c r="C67" s="66" t="s">
        <v>3686</v>
      </c>
      <c r="D67" s="49" t="s">
        <v>20</v>
      </c>
      <c r="E67" s="67">
        <v>1</v>
      </c>
      <c r="F67" s="94" t="s">
        <v>21</v>
      </c>
      <c r="G67" s="67" t="s">
        <v>3614</v>
      </c>
      <c r="H67" s="99">
        <v>9788653309138</v>
      </c>
      <c r="I67" s="39" t="s">
        <v>3811</v>
      </c>
      <c r="J67" s="51" t="s">
        <v>3623</v>
      </c>
      <c r="K67" s="108">
        <v>1209.090909090909</v>
      </c>
      <c r="L67" s="108">
        <v>1330</v>
      </c>
      <c r="M67" s="16"/>
      <c r="N67" s="110"/>
      <c r="O67" s="111"/>
      <c r="P67" s="111"/>
      <c r="Q67" s="111"/>
      <c r="R67" s="111"/>
      <c r="S67" s="111"/>
      <c r="T67" s="111"/>
      <c r="U67" s="111"/>
      <c r="V67" s="111"/>
      <c r="W67" s="111"/>
      <c r="X67" s="111"/>
      <c r="Y67" s="111"/>
      <c r="Z67" s="111"/>
      <c r="AA67" s="111"/>
      <c r="AB67" s="111"/>
      <c r="AC67" s="111"/>
      <c r="AD67" s="111"/>
      <c r="AE67" s="111"/>
      <c r="AF67" s="111"/>
      <c r="AG67" s="111"/>
      <c r="AH67" s="111"/>
      <c r="AI67" s="111"/>
      <c r="AJ67" s="111"/>
      <c r="AK67" s="111"/>
      <c r="AL67" s="111"/>
      <c r="AM67" s="111"/>
      <c r="AN67" s="111"/>
      <c r="AO67" s="111"/>
      <c r="AP67" s="111"/>
      <c r="AQ67" s="111"/>
      <c r="AR67" s="111"/>
      <c r="AS67" s="111"/>
      <c r="AT67" s="111"/>
      <c r="AU67" s="111"/>
      <c r="AV67" s="111"/>
      <c r="AW67" s="111"/>
      <c r="AX67" s="111"/>
      <c r="AY67" s="111"/>
      <c r="AZ67" s="111"/>
      <c r="BA67" s="111"/>
      <c r="BB67" s="111"/>
      <c r="BC67" s="111"/>
      <c r="BD67" s="111"/>
      <c r="BE67" s="111"/>
      <c r="BF67" s="111"/>
      <c r="BG67" s="111"/>
      <c r="BH67" s="111"/>
      <c r="BI67" s="111"/>
      <c r="BJ67" s="111"/>
      <c r="BK67" s="111"/>
    </row>
    <row r="68" spans="1:63" s="85" customFormat="1" ht="27.6" x14ac:dyDescent="0.3">
      <c r="A68" s="72" t="s">
        <v>3812</v>
      </c>
      <c r="B68" s="7"/>
      <c r="C68" s="66" t="s">
        <v>3686</v>
      </c>
      <c r="D68" s="49" t="s">
        <v>20</v>
      </c>
      <c r="E68" s="67">
        <v>1</v>
      </c>
      <c r="F68" s="94" t="s">
        <v>26</v>
      </c>
      <c r="G68" s="67" t="s">
        <v>3614</v>
      </c>
      <c r="H68" s="99">
        <v>9788653310431</v>
      </c>
      <c r="I68" s="39" t="s">
        <v>3813</v>
      </c>
      <c r="J68" s="56" t="s">
        <v>41</v>
      </c>
      <c r="K68" s="108">
        <v>990.90909090909088</v>
      </c>
      <c r="L68" s="108">
        <v>1090</v>
      </c>
      <c r="M68" s="16"/>
      <c r="N68" s="110"/>
      <c r="O68" s="111"/>
      <c r="P68" s="111"/>
      <c r="Q68" s="111"/>
      <c r="R68" s="111"/>
      <c r="S68" s="111"/>
      <c r="T68" s="111"/>
      <c r="U68" s="111"/>
      <c r="V68" s="111"/>
      <c r="W68" s="111"/>
      <c r="X68" s="111"/>
      <c r="Y68" s="111"/>
      <c r="Z68" s="111"/>
      <c r="AA68" s="111"/>
      <c r="AB68" s="111"/>
      <c r="AC68" s="111"/>
      <c r="AD68" s="111"/>
      <c r="AE68" s="111"/>
      <c r="AF68" s="111"/>
      <c r="AG68" s="111"/>
      <c r="AH68" s="111"/>
      <c r="AI68" s="111"/>
      <c r="AJ68" s="111"/>
      <c r="AK68" s="111"/>
      <c r="AL68" s="111"/>
      <c r="AM68" s="111"/>
      <c r="AN68" s="111"/>
      <c r="AO68" s="111"/>
      <c r="AP68" s="111"/>
      <c r="AQ68" s="111"/>
      <c r="AR68" s="111"/>
      <c r="AS68" s="111"/>
      <c r="AT68" s="111"/>
      <c r="AU68" s="111"/>
      <c r="AV68" s="111"/>
      <c r="AW68" s="111"/>
      <c r="AX68" s="111"/>
      <c r="AY68" s="111"/>
      <c r="AZ68" s="111"/>
      <c r="BA68" s="111"/>
      <c r="BB68" s="111"/>
      <c r="BC68" s="111"/>
      <c r="BD68" s="111"/>
      <c r="BE68" s="111"/>
      <c r="BF68" s="111"/>
      <c r="BG68" s="111"/>
      <c r="BH68" s="111"/>
      <c r="BI68" s="111"/>
      <c r="BJ68" s="111"/>
      <c r="BK68" s="111"/>
    </row>
    <row r="69" spans="1:63" s="85" customFormat="1" ht="27.6" x14ac:dyDescent="0.3">
      <c r="A69" s="72" t="s">
        <v>3861</v>
      </c>
      <c r="B69" s="7"/>
      <c r="C69" s="66" t="s">
        <v>3686</v>
      </c>
      <c r="D69" s="49" t="s">
        <v>20</v>
      </c>
      <c r="E69" s="67">
        <v>2</v>
      </c>
      <c r="F69" s="94" t="s">
        <v>24</v>
      </c>
      <c r="G69" s="67" t="s">
        <v>3614</v>
      </c>
      <c r="H69" s="99">
        <v>9788653311353</v>
      </c>
      <c r="I69" s="39" t="s">
        <v>3877</v>
      </c>
      <c r="J69" s="65" t="s">
        <v>3620</v>
      </c>
      <c r="K69" s="108">
        <v>1136.3636363636363</v>
      </c>
      <c r="L69" s="108">
        <v>1250</v>
      </c>
      <c r="M69" s="16"/>
      <c r="N69" s="110"/>
      <c r="O69" s="111"/>
      <c r="P69" s="111"/>
      <c r="Q69" s="111"/>
      <c r="R69" s="111"/>
      <c r="S69" s="111"/>
      <c r="T69" s="111"/>
      <c r="U69" s="111"/>
      <c r="V69" s="111"/>
      <c r="W69" s="111"/>
      <c r="X69" s="111"/>
      <c r="Y69" s="111"/>
      <c r="Z69" s="111"/>
      <c r="AA69" s="111"/>
      <c r="AB69" s="111"/>
      <c r="AC69" s="111"/>
      <c r="AD69" s="111"/>
      <c r="AE69" s="111"/>
      <c r="AF69" s="111"/>
      <c r="AG69" s="111"/>
      <c r="AH69" s="111"/>
      <c r="AI69" s="111"/>
      <c r="AJ69" s="111"/>
      <c r="AK69" s="111"/>
      <c r="AL69" s="111"/>
      <c r="AM69" s="111"/>
      <c r="AN69" s="111"/>
      <c r="AO69" s="111"/>
      <c r="AP69" s="111"/>
      <c r="AQ69" s="111"/>
      <c r="AR69" s="111"/>
      <c r="AS69" s="111"/>
      <c r="AT69" s="111"/>
      <c r="AU69" s="111"/>
      <c r="AV69" s="111"/>
      <c r="AW69" s="111"/>
      <c r="AX69" s="111"/>
      <c r="AY69" s="111"/>
      <c r="AZ69" s="111"/>
      <c r="BA69" s="111"/>
      <c r="BB69" s="111"/>
      <c r="BC69" s="111"/>
      <c r="BD69" s="111"/>
      <c r="BE69" s="111"/>
      <c r="BF69" s="111"/>
      <c r="BG69" s="111"/>
      <c r="BH69" s="111"/>
      <c r="BI69" s="111"/>
      <c r="BJ69" s="111"/>
      <c r="BK69" s="111"/>
    </row>
    <row r="70" spans="1:63" s="85" customFormat="1" ht="27.6" x14ac:dyDescent="0.3">
      <c r="A70" s="72" t="s">
        <v>3860</v>
      </c>
      <c r="B70" s="7"/>
      <c r="C70" s="66" t="s">
        <v>3686</v>
      </c>
      <c r="D70" s="49" t="s">
        <v>20</v>
      </c>
      <c r="E70" s="67">
        <v>2</v>
      </c>
      <c r="F70" s="94" t="s">
        <v>22</v>
      </c>
      <c r="G70" s="67" t="s">
        <v>3614</v>
      </c>
      <c r="H70" s="99">
        <v>9788653311360</v>
      </c>
      <c r="I70" s="39" t="s">
        <v>3883</v>
      </c>
      <c r="J70" s="51" t="s">
        <v>23</v>
      </c>
      <c r="K70" s="108">
        <v>1354.5454545454545</v>
      </c>
      <c r="L70" s="108">
        <v>1490</v>
      </c>
      <c r="M70" s="16"/>
      <c r="N70" s="110"/>
      <c r="O70" s="111"/>
      <c r="P70" s="111"/>
      <c r="Q70" s="111"/>
      <c r="R70" s="111"/>
      <c r="S70" s="111"/>
      <c r="T70" s="111"/>
      <c r="U70" s="111"/>
      <c r="V70" s="111"/>
      <c r="W70" s="111"/>
      <c r="X70" s="111"/>
      <c r="Y70" s="111"/>
      <c r="Z70" s="111"/>
      <c r="AA70" s="111"/>
      <c r="AB70" s="111"/>
      <c r="AC70" s="111"/>
      <c r="AD70" s="111"/>
      <c r="AE70" s="111"/>
      <c r="AF70" s="111"/>
      <c r="AG70" s="111"/>
      <c r="AH70" s="111"/>
      <c r="AI70" s="111"/>
      <c r="AJ70" s="111"/>
      <c r="AK70" s="111"/>
      <c r="AL70" s="111"/>
      <c r="AM70" s="111"/>
      <c r="AN70" s="111"/>
      <c r="AO70" s="111"/>
      <c r="AP70" s="111"/>
      <c r="AQ70" s="111"/>
      <c r="AR70" s="111"/>
      <c r="AS70" s="111"/>
      <c r="AT70" s="111"/>
      <c r="AU70" s="111"/>
      <c r="AV70" s="111"/>
      <c r="AW70" s="111"/>
      <c r="AX70" s="111"/>
      <c r="AY70" s="111"/>
      <c r="AZ70" s="111"/>
      <c r="BA70" s="111"/>
      <c r="BB70" s="111"/>
      <c r="BC70" s="111"/>
      <c r="BD70" s="111"/>
      <c r="BE70" s="111"/>
      <c r="BF70" s="111"/>
      <c r="BG70" s="111"/>
      <c r="BH70" s="111"/>
      <c r="BI70" s="111"/>
      <c r="BJ70" s="111"/>
      <c r="BK70" s="111"/>
    </row>
    <row r="71" spans="1:63" s="85" customFormat="1" ht="27.6" x14ac:dyDescent="0.3">
      <c r="A71" s="72" t="s">
        <v>3857</v>
      </c>
      <c r="B71" s="7"/>
      <c r="C71" s="66" t="s">
        <v>3686</v>
      </c>
      <c r="D71" s="49" t="s">
        <v>20</v>
      </c>
      <c r="E71" s="67">
        <v>2</v>
      </c>
      <c r="F71" s="94" t="s">
        <v>21</v>
      </c>
      <c r="G71" s="67" t="s">
        <v>3614</v>
      </c>
      <c r="H71" s="99">
        <v>9788653311247</v>
      </c>
      <c r="I71" s="39" t="s">
        <v>3882</v>
      </c>
      <c r="J71" s="51" t="s">
        <v>3734</v>
      </c>
      <c r="K71" s="108">
        <v>1209.090909090909</v>
      </c>
      <c r="L71" s="108">
        <v>1330</v>
      </c>
      <c r="M71" s="16"/>
      <c r="N71" s="110"/>
      <c r="O71" s="111"/>
      <c r="P71" s="111"/>
      <c r="Q71" s="111"/>
      <c r="R71" s="111"/>
      <c r="S71" s="111"/>
      <c r="T71" s="111"/>
      <c r="U71" s="111"/>
      <c r="V71" s="111"/>
      <c r="W71" s="111"/>
      <c r="X71" s="111"/>
      <c r="Y71" s="111"/>
      <c r="Z71" s="111"/>
      <c r="AA71" s="111"/>
      <c r="AB71" s="111"/>
      <c r="AC71" s="111"/>
      <c r="AD71" s="111"/>
      <c r="AE71" s="111"/>
      <c r="AF71" s="111"/>
      <c r="AG71" s="111"/>
      <c r="AH71" s="111"/>
      <c r="AI71" s="111"/>
      <c r="AJ71" s="111"/>
      <c r="AK71" s="111"/>
      <c r="AL71" s="111"/>
      <c r="AM71" s="111"/>
      <c r="AN71" s="111"/>
      <c r="AO71" s="111"/>
      <c r="AP71" s="111"/>
      <c r="AQ71" s="111"/>
      <c r="AR71" s="111"/>
      <c r="AS71" s="111"/>
      <c r="AT71" s="111"/>
      <c r="AU71" s="111"/>
      <c r="AV71" s="111"/>
      <c r="AW71" s="111"/>
      <c r="AX71" s="111"/>
      <c r="AY71" s="111"/>
      <c r="AZ71" s="111"/>
      <c r="BA71" s="111"/>
      <c r="BB71" s="111"/>
      <c r="BC71" s="111"/>
      <c r="BD71" s="111"/>
      <c r="BE71" s="111"/>
      <c r="BF71" s="111"/>
      <c r="BG71" s="111"/>
      <c r="BH71" s="111"/>
      <c r="BI71" s="111"/>
      <c r="BJ71" s="111"/>
      <c r="BK71" s="111"/>
    </row>
    <row r="72" spans="1:63" s="85" customFormat="1" ht="27.6" x14ac:dyDescent="0.3">
      <c r="A72" s="72" t="s">
        <v>3862</v>
      </c>
      <c r="B72" s="7"/>
      <c r="C72" s="66" t="s">
        <v>3686</v>
      </c>
      <c r="D72" s="49" t="s">
        <v>20</v>
      </c>
      <c r="E72" s="67">
        <v>2</v>
      </c>
      <c r="F72" s="94" t="s">
        <v>26</v>
      </c>
      <c r="G72" s="67" t="s">
        <v>3614</v>
      </c>
      <c r="H72" s="99">
        <v>9788653311384</v>
      </c>
      <c r="I72" s="39" t="s">
        <v>3881</v>
      </c>
      <c r="J72" s="51" t="s">
        <v>3622</v>
      </c>
      <c r="K72" s="108">
        <v>990.90909090909088</v>
      </c>
      <c r="L72" s="108">
        <v>1090</v>
      </c>
      <c r="M72" s="16"/>
      <c r="N72" s="110"/>
      <c r="O72" s="111"/>
      <c r="P72" s="111"/>
      <c r="Q72" s="111"/>
      <c r="R72" s="111"/>
      <c r="S72" s="111"/>
      <c r="T72" s="111"/>
      <c r="U72" s="111"/>
      <c r="V72" s="111"/>
      <c r="W72" s="111"/>
      <c r="X72" s="111"/>
      <c r="Y72" s="111"/>
      <c r="Z72" s="111"/>
      <c r="AA72" s="111"/>
      <c r="AB72" s="111"/>
      <c r="AC72" s="111"/>
      <c r="AD72" s="111"/>
      <c r="AE72" s="111"/>
      <c r="AF72" s="111"/>
      <c r="AG72" s="111"/>
      <c r="AH72" s="111"/>
      <c r="AI72" s="111"/>
      <c r="AJ72" s="111"/>
      <c r="AK72" s="111"/>
      <c r="AL72" s="111"/>
      <c r="AM72" s="111"/>
      <c r="AN72" s="111"/>
      <c r="AO72" s="111"/>
      <c r="AP72" s="111"/>
      <c r="AQ72" s="111"/>
      <c r="AR72" s="111"/>
      <c r="AS72" s="111"/>
      <c r="AT72" s="111"/>
      <c r="AU72" s="111"/>
      <c r="AV72" s="111"/>
      <c r="AW72" s="111"/>
      <c r="AX72" s="111"/>
      <c r="AY72" s="111"/>
      <c r="AZ72" s="111"/>
      <c r="BA72" s="111"/>
      <c r="BB72" s="111"/>
      <c r="BC72" s="111"/>
      <c r="BD72" s="111"/>
      <c r="BE72" s="111"/>
      <c r="BF72" s="111"/>
      <c r="BG72" s="111"/>
      <c r="BH72" s="111"/>
      <c r="BI72" s="111"/>
      <c r="BJ72" s="111"/>
      <c r="BK72" s="111"/>
    </row>
    <row r="73" spans="1:63" s="85" customFormat="1" ht="27.6" x14ac:dyDescent="0.3">
      <c r="A73" s="72" t="s">
        <v>3867</v>
      </c>
      <c r="B73" s="7"/>
      <c r="C73" s="66" t="s">
        <v>3686</v>
      </c>
      <c r="D73" s="49" t="s">
        <v>20</v>
      </c>
      <c r="E73" s="67">
        <v>3</v>
      </c>
      <c r="F73" s="94" t="s">
        <v>24</v>
      </c>
      <c r="G73" s="67" t="s">
        <v>3614</v>
      </c>
      <c r="H73" s="99">
        <v>9788653311582</v>
      </c>
      <c r="I73" s="57" t="s">
        <v>3880</v>
      </c>
      <c r="J73" s="56" t="s">
        <v>3621</v>
      </c>
      <c r="K73" s="108">
        <v>1136.3636363636363</v>
      </c>
      <c r="L73" s="108">
        <v>1250</v>
      </c>
      <c r="M73" s="16"/>
      <c r="N73" s="110"/>
      <c r="O73" s="111"/>
      <c r="P73" s="111"/>
      <c r="Q73" s="111"/>
      <c r="R73" s="111"/>
      <c r="S73" s="111"/>
      <c r="T73" s="111"/>
      <c r="U73" s="111"/>
      <c r="V73" s="111"/>
      <c r="W73" s="111"/>
      <c r="X73" s="111"/>
      <c r="Y73" s="111"/>
      <c r="Z73" s="111"/>
      <c r="AA73" s="111"/>
      <c r="AB73" s="111"/>
      <c r="AC73" s="111"/>
      <c r="AD73" s="111"/>
      <c r="AE73" s="111"/>
      <c r="AF73" s="111"/>
      <c r="AG73" s="111"/>
      <c r="AH73" s="111"/>
      <c r="AI73" s="111"/>
      <c r="AJ73" s="111"/>
      <c r="AK73" s="111"/>
      <c r="AL73" s="111"/>
      <c r="AM73" s="111"/>
      <c r="AN73" s="111"/>
      <c r="AO73" s="111"/>
      <c r="AP73" s="111"/>
      <c r="AQ73" s="111"/>
      <c r="AR73" s="111"/>
      <c r="AS73" s="111"/>
      <c r="AT73" s="111"/>
      <c r="AU73" s="111"/>
      <c r="AV73" s="111"/>
      <c r="AW73" s="111"/>
      <c r="AX73" s="111"/>
      <c r="AY73" s="111"/>
      <c r="AZ73" s="111"/>
      <c r="BA73" s="111"/>
      <c r="BB73" s="111"/>
      <c r="BC73" s="111"/>
      <c r="BD73" s="111"/>
      <c r="BE73" s="111"/>
      <c r="BF73" s="111"/>
      <c r="BG73" s="111"/>
      <c r="BH73" s="111"/>
      <c r="BI73" s="111"/>
      <c r="BJ73" s="111"/>
      <c r="BK73" s="111"/>
    </row>
    <row r="74" spans="1:63" s="85" customFormat="1" ht="27.6" x14ac:dyDescent="0.3">
      <c r="A74" s="72" t="s">
        <v>3888</v>
      </c>
      <c r="B74" s="7"/>
      <c r="C74" s="66" t="s">
        <v>3686</v>
      </c>
      <c r="D74" s="49" t="s">
        <v>20</v>
      </c>
      <c r="E74" s="67">
        <v>3</v>
      </c>
      <c r="F74" s="94" t="s">
        <v>22</v>
      </c>
      <c r="G74" s="67" t="s">
        <v>3614</v>
      </c>
      <c r="H74" s="99">
        <v>9788653312152</v>
      </c>
      <c r="I74" s="57" t="s">
        <v>3896</v>
      </c>
      <c r="J74" s="55" t="s">
        <v>3625</v>
      </c>
      <c r="K74" s="108">
        <v>1354.5454545454545</v>
      </c>
      <c r="L74" s="108">
        <v>1490</v>
      </c>
      <c r="M74" s="16"/>
      <c r="N74" s="110"/>
      <c r="O74" s="111"/>
      <c r="P74" s="111"/>
      <c r="Q74" s="111"/>
      <c r="R74" s="111"/>
      <c r="S74" s="111"/>
      <c r="T74" s="111"/>
      <c r="U74" s="111"/>
      <c r="V74" s="111"/>
      <c r="W74" s="111"/>
      <c r="X74" s="111"/>
      <c r="Y74" s="111"/>
      <c r="Z74" s="111"/>
      <c r="AA74" s="111"/>
      <c r="AB74" s="111"/>
      <c r="AC74" s="111"/>
      <c r="AD74" s="111"/>
      <c r="AE74" s="111"/>
      <c r="AF74" s="111"/>
      <c r="AG74" s="111"/>
      <c r="AH74" s="111"/>
      <c r="AI74" s="111"/>
      <c r="AJ74" s="111"/>
      <c r="AK74" s="111"/>
      <c r="AL74" s="111"/>
      <c r="AM74" s="111"/>
      <c r="AN74" s="111"/>
      <c r="AO74" s="111"/>
      <c r="AP74" s="111"/>
      <c r="AQ74" s="111"/>
      <c r="AR74" s="111"/>
      <c r="AS74" s="111"/>
      <c r="AT74" s="111"/>
      <c r="AU74" s="111"/>
      <c r="AV74" s="111"/>
      <c r="AW74" s="111"/>
      <c r="AX74" s="111"/>
      <c r="AY74" s="111"/>
      <c r="AZ74" s="111"/>
      <c r="BA74" s="111"/>
      <c r="BB74" s="111"/>
      <c r="BC74" s="111"/>
      <c r="BD74" s="111"/>
      <c r="BE74" s="111"/>
      <c r="BF74" s="111"/>
      <c r="BG74" s="111"/>
      <c r="BH74" s="111"/>
      <c r="BI74" s="111"/>
      <c r="BJ74" s="111"/>
      <c r="BK74" s="111"/>
    </row>
    <row r="75" spans="1:63" s="85" customFormat="1" ht="27.6" x14ac:dyDescent="0.3">
      <c r="A75" s="72"/>
      <c r="B75" s="7"/>
      <c r="C75" s="66" t="s">
        <v>3686</v>
      </c>
      <c r="D75" s="49" t="s">
        <v>20</v>
      </c>
      <c r="E75" s="67">
        <v>3</v>
      </c>
      <c r="F75" s="94" t="s">
        <v>33</v>
      </c>
      <c r="G75" s="67" t="s">
        <v>3614</v>
      </c>
      <c r="H75" s="99"/>
      <c r="I75" s="57" t="s">
        <v>3794</v>
      </c>
      <c r="J75" s="56" t="s">
        <v>3617</v>
      </c>
      <c r="K75" s="121" t="s">
        <v>3619</v>
      </c>
      <c r="L75" s="122"/>
      <c r="M75" s="16"/>
      <c r="N75" s="110"/>
      <c r="O75" s="111"/>
      <c r="P75" s="111"/>
      <c r="Q75" s="111"/>
      <c r="R75" s="111"/>
      <c r="S75" s="111"/>
      <c r="T75" s="111"/>
      <c r="U75" s="111"/>
      <c r="V75" s="111"/>
      <c r="W75" s="111"/>
      <c r="X75" s="111"/>
      <c r="Y75" s="111"/>
      <c r="Z75" s="111"/>
      <c r="AA75" s="111"/>
      <c r="AB75" s="111"/>
      <c r="AC75" s="111"/>
      <c r="AD75" s="111"/>
      <c r="AE75" s="111"/>
      <c r="AF75" s="111"/>
      <c r="AG75" s="111"/>
      <c r="AH75" s="111"/>
      <c r="AI75" s="111"/>
      <c r="AJ75" s="111"/>
      <c r="AK75" s="111"/>
      <c r="AL75" s="111"/>
      <c r="AM75" s="111"/>
      <c r="AN75" s="111"/>
      <c r="AO75" s="111"/>
      <c r="AP75" s="111"/>
      <c r="AQ75" s="111"/>
      <c r="AR75" s="111"/>
      <c r="AS75" s="111"/>
      <c r="AT75" s="111"/>
      <c r="AU75" s="111"/>
      <c r="AV75" s="111"/>
      <c r="AW75" s="111"/>
      <c r="AX75" s="111"/>
      <c r="AY75" s="111"/>
      <c r="AZ75" s="111"/>
      <c r="BA75" s="111"/>
      <c r="BB75" s="111"/>
      <c r="BC75" s="111"/>
      <c r="BD75" s="111"/>
      <c r="BE75" s="111"/>
      <c r="BF75" s="111"/>
      <c r="BG75" s="111"/>
      <c r="BH75" s="111"/>
      <c r="BI75" s="111"/>
      <c r="BJ75" s="111"/>
      <c r="BK75" s="111"/>
    </row>
    <row r="76" spans="1:63" s="16" customFormat="1" ht="27.6" x14ac:dyDescent="0.3">
      <c r="A76" s="72"/>
      <c r="B76" s="7"/>
      <c r="C76" s="66" t="s">
        <v>3686</v>
      </c>
      <c r="D76" s="49" t="s">
        <v>20</v>
      </c>
      <c r="E76" s="67">
        <v>4</v>
      </c>
      <c r="F76" s="94" t="s">
        <v>22</v>
      </c>
      <c r="G76" s="67" t="s">
        <v>3614</v>
      </c>
      <c r="H76" s="99"/>
      <c r="I76" s="57" t="s">
        <v>3891</v>
      </c>
      <c r="J76" s="56" t="s">
        <v>3634</v>
      </c>
      <c r="K76" s="121" t="s">
        <v>3619</v>
      </c>
      <c r="L76" s="122"/>
      <c r="N76" s="119"/>
      <c r="O76" s="118"/>
      <c r="P76" s="118"/>
      <c r="Q76" s="118"/>
      <c r="R76" s="118"/>
      <c r="S76" s="118"/>
      <c r="T76" s="118"/>
      <c r="U76" s="118"/>
      <c r="V76" s="118"/>
      <c r="W76" s="118"/>
      <c r="X76" s="118"/>
      <c r="Y76" s="118"/>
      <c r="Z76" s="118"/>
      <c r="AA76" s="118"/>
      <c r="AB76" s="118"/>
      <c r="AC76" s="118"/>
      <c r="AD76" s="118"/>
      <c r="AE76" s="118"/>
      <c r="AF76" s="118"/>
      <c r="AG76" s="118"/>
      <c r="AH76" s="118"/>
      <c r="AI76" s="118"/>
      <c r="AJ76" s="118"/>
      <c r="AK76" s="118"/>
      <c r="AL76" s="118"/>
      <c r="AM76" s="118"/>
      <c r="AN76" s="118"/>
      <c r="AO76" s="118"/>
      <c r="AP76" s="118"/>
      <c r="AQ76" s="118"/>
      <c r="AR76" s="118"/>
      <c r="AS76" s="118"/>
      <c r="AT76" s="118"/>
      <c r="AU76" s="118"/>
      <c r="AV76" s="118"/>
      <c r="AW76" s="118"/>
      <c r="AX76" s="118"/>
      <c r="AY76" s="118"/>
      <c r="AZ76" s="118"/>
      <c r="BA76" s="118"/>
      <c r="BB76" s="118"/>
      <c r="BC76" s="118"/>
      <c r="BD76" s="118"/>
      <c r="BE76" s="118"/>
      <c r="BF76" s="118"/>
      <c r="BG76" s="118"/>
      <c r="BH76" s="118"/>
      <c r="BI76" s="118"/>
      <c r="BJ76" s="118"/>
      <c r="BK76" s="118"/>
    </row>
    <row r="77" spans="1:63" s="16" customFormat="1" ht="27.6" x14ac:dyDescent="0.3">
      <c r="A77" s="72"/>
      <c r="B77" s="7"/>
      <c r="C77" s="66" t="s">
        <v>3686</v>
      </c>
      <c r="D77" s="49" t="s">
        <v>20</v>
      </c>
      <c r="E77" s="67">
        <v>4</v>
      </c>
      <c r="F77" s="94" t="s">
        <v>24</v>
      </c>
      <c r="G77" s="67" t="s">
        <v>3614</v>
      </c>
      <c r="H77" s="99"/>
      <c r="I77" s="57" t="s">
        <v>3890</v>
      </c>
      <c r="J77" s="56" t="s">
        <v>3789</v>
      </c>
      <c r="K77" s="121" t="s">
        <v>3619</v>
      </c>
      <c r="L77" s="122"/>
      <c r="N77" s="119"/>
      <c r="O77" s="118"/>
      <c r="P77" s="118"/>
      <c r="Q77" s="118"/>
      <c r="R77" s="118"/>
      <c r="S77" s="118"/>
      <c r="T77" s="118"/>
      <c r="U77" s="118"/>
      <c r="V77" s="118"/>
      <c r="W77" s="118"/>
      <c r="X77" s="118"/>
      <c r="Y77" s="118"/>
      <c r="Z77" s="118"/>
      <c r="AA77" s="118"/>
      <c r="AB77" s="118"/>
      <c r="AC77" s="118"/>
      <c r="AD77" s="118"/>
      <c r="AE77" s="118"/>
      <c r="AF77" s="118"/>
      <c r="AG77" s="118"/>
      <c r="AH77" s="118"/>
      <c r="AI77" s="118"/>
      <c r="AJ77" s="118"/>
      <c r="AK77" s="118"/>
      <c r="AL77" s="118"/>
      <c r="AM77" s="118"/>
      <c r="AN77" s="118"/>
      <c r="AO77" s="118"/>
      <c r="AP77" s="118"/>
      <c r="AQ77" s="118"/>
      <c r="AR77" s="118"/>
      <c r="AS77" s="118"/>
      <c r="AT77" s="118"/>
      <c r="AU77" s="118"/>
      <c r="AV77" s="118"/>
      <c r="AW77" s="118"/>
      <c r="AX77" s="118"/>
      <c r="AY77" s="118"/>
      <c r="AZ77" s="118"/>
      <c r="BA77" s="118"/>
      <c r="BB77" s="118"/>
      <c r="BC77" s="118"/>
      <c r="BD77" s="118"/>
      <c r="BE77" s="118"/>
      <c r="BF77" s="118"/>
      <c r="BG77" s="118"/>
      <c r="BH77" s="118"/>
      <c r="BI77" s="118"/>
      <c r="BJ77" s="118"/>
      <c r="BK77" s="118"/>
    </row>
    <row r="78" spans="1:63" s="16" customFormat="1" ht="27.6" x14ac:dyDescent="0.3">
      <c r="A78" s="72"/>
      <c r="B78" s="7"/>
      <c r="C78" s="66" t="s">
        <v>3686</v>
      </c>
      <c r="D78" s="49" t="s">
        <v>20</v>
      </c>
      <c r="E78" s="67">
        <v>4</v>
      </c>
      <c r="F78" s="94" t="s">
        <v>32</v>
      </c>
      <c r="G78" s="67" t="s">
        <v>3614</v>
      </c>
      <c r="H78" s="99"/>
      <c r="I78" s="57" t="s">
        <v>3892</v>
      </c>
      <c r="J78" s="56" t="s">
        <v>3632</v>
      </c>
      <c r="K78" s="121" t="s">
        <v>3619</v>
      </c>
      <c r="L78" s="122"/>
      <c r="N78" s="119"/>
      <c r="O78" s="118"/>
      <c r="P78" s="118"/>
      <c r="Q78" s="118"/>
      <c r="R78" s="118"/>
      <c r="S78" s="118"/>
      <c r="T78" s="118"/>
      <c r="U78" s="118"/>
      <c r="V78" s="118"/>
      <c r="W78" s="118"/>
      <c r="X78" s="118"/>
      <c r="Y78" s="118"/>
      <c r="Z78" s="118"/>
      <c r="AA78" s="118"/>
      <c r="AB78" s="118"/>
      <c r="AC78" s="118"/>
      <c r="AD78" s="118"/>
      <c r="AE78" s="118"/>
      <c r="AF78" s="118"/>
      <c r="AG78" s="118"/>
      <c r="AH78" s="118"/>
      <c r="AI78" s="118"/>
      <c r="AJ78" s="118"/>
      <c r="AK78" s="118"/>
      <c r="AL78" s="118"/>
      <c r="AM78" s="118"/>
      <c r="AN78" s="118"/>
      <c r="AO78" s="118"/>
      <c r="AP78" s="118"/>
      <c r="AQ78" s="118"/>
      <c r="AR78" s="118"/>
      <c r="AS78" s="118"/>
      <c r="AT78" s="118"/>
      <c r="AU78" s="118"/>
      <c r="AV78" s="118"/>
      <c r="AW78" s="118"/>
      <c r="AX78" s="118"/>
      <c r="AY78" s="118"/>
      <c r="AZ78" s="118"/>
      <c r="BA78" s="118"/>
      <c r="BB78" s="118"/>
      <c r="BC78" s="118"/>
      <c r="BD78" s="118"/>
      <c r="BE78" s="118"/>
      <c r="BF78" s="118"/>
      <c r="BG78" s="118"/>
      <c r="BH78" s="118"/>
      <c r="BI78" s="118"/>
      <c r="BJ78" s="118"/>
      <c r="BK78" s="118"/>
    </row>
    <row r="79" spans="1:63" s="16" customFormat="1" ht="27.6" x14ac:dyDescent="0.3">
      <c r="A79" s="72"/>
      <c r="B79" s="7"/>
      <c r="C79" s="66" t="s">
        <v>3686</v>
      </c>
      <c r="D79" s="49" t="s">
        <v>20</v>
      </c>
      <c r="E79" s="67">
        <v>4</v>
      </c>
      <c r="F79" s="94" t="s">
        <v>33</v>
      </c>
      <c r="G79" s="67" t="s">
        <v>3614</v>
      </c>
      <c r="H79" s="99"/>
      <c r="I79" s="57" t="s">
        <v>3894</v>
      </c>
      <c r="J79" s="56" t="s">
        <v>34</v>
      </c>
      <c r="K79" s="121" t="s">
        <v>3619</v>
      </c>
      <c r="L79" s="122"/>
      <c r="N79" s="119"/>
      <c r="O79" s="118"/>
      <c r="P79" s="118"/>
      <c r="Q79" s="118"/>
      <c r="R79" s="118"/>
      <c r="S79" s="118"/>
      <c r="T79" s="118"/>
      <c r="U79" s="118"/>
      <c r="V79" s="118"/>
      <c r="W79" s="118"/>
      <c r="X79" s="118"/>
      <c r="Y79" s="118"/>
      <c r="Z79" s="118"/>
      <c r="AA79" s="118"/>
      <c r="AB79" s="118"/>
      <c r="AC79" s="118"/>
      <c r="AD79" s="118"/>
      <c r="AE79" s="118"/>
      <c r="AF79" s="118"/>
      <c r="AG79" s="118"/>
      <c r="AH79" s="118"/>
      <c r="AI79" s="118"/>
      <c r="AJ79" s="118"/>
      <c r="AK79" s="118"/>
      <c r="AL79" s="118"/>
      <c r="AM79" s="118"/>
      <c r="AN79" s="118"/>
      <c r="AO79" s="118"/>
      <c r="AP79" s="118"/>
      <c r="AQ79" s="118"/>
      <c r="AR79" s="118"/>
      <c r="AS79" s="118"/>
      <c r="AT79" s="118"/>
      <c r="AU79" s="118"/>
      <c r="AV79" s="118"/>
      <c r="AW79" s="118"/>
      <c r="AX79" s="118"/>
      <c r="AY79" s="118"/>
      <c r="AZ79" s="118"/>
      <c r="BA79" s="118"/>
      <c r="BB79" s="118"/>
      <c r="BC79" s="118"/>
      <c r="BD79" s="118"/>
      <c r="BE79" s="118"/>
      <c r="BF79" s="118"/>
      <c r="BG79" s="118"/>
      <c r="BH79" s="118"/>
      <c r="BI79" s="118"/>
      <c r="BJ79" s="118"/>
      <c r="BK79" s="118"/>
    </row>
    <row r="80" spans="1:63" s="85" customFormat="1" ht="27.6" x14ac:dyDescent="0.3">
      <c r="A80" s="72" t="s">
        <v>3687</v>
      </c>
      <c r="B80" s="76"/>
      <c r="C80" s="66" t="s">
        <v>3642</v>
      </c>
      <c r="D80" s="49" t="s">
        <v>20</v>
      </c>
      <c r="E80" s="68">
        <v>1</v>
      </c>
      <c r="F80" s="65" t="s">
        <v>31</v>
      </c>
      <c r="G80" s="67" t="s">
        <v>3615</v>
      </c>
      <c r="H80" s="99">
        <v>9788661096716</v>
      </c>
      <c r="I80" s="39" t="s">
        <v>3688</v>
      </c>
      <c r="J80" s="51" t="s">
        <v>3635</v>
      </c>
      <c r="K80" s="108">
        <v>1081.8181818181818</v>
      </c>
      <c r="L80" s="108">
        <v>1190</v>
      </c>
      <c r="M80" s="16"/>
      <c r="N80" s="112"/>
      <c r="O80" s="113"/>
      <c r="P80" s="113"/>
      <c r="Q80" s="113"/>
      <c r="R80" s="113"/>
      <c r="S80" s="113"/>
      <c r="T80" s="113"/>
      <c r="U80" s="113"/>
      <c r="V80" s="113"/>
      <c r="W80" s="113"/>
      <c r="X80" s="113"/>
      <c r="Y80" s="113"/>
      <c r="Z80" s="113"/>
      <c r="AA80" s="113"/>
      <c r="AB80" s="113"/>
      <c r="AC80" s="113"/>
      <c r="AD80" s="113"/>
      <c r="AE80" s="113"/>
      <c r="AF80" s="113"/>
      <c r="AG80" s="113"/>
      <c r="AH80" s="113"/>
      <c r="AI80" s="113"/>
      <c r="AJ80" s="113"/>
      <c r="AK80" s="113"/>
      <c r="AL80" s="113"/>
      <c r="AM80" s="113"/>
      <c r="AN80" s="113"/>
      <c r="AO80" s="113"/>
      <c r="AP80" s="113"/>
      <c r="AQ80" s="113"/>
      <c r="AR80" s="113"/>
      <c r="AS80" s="113"/>
      <c r="AT80" s="113"/>
      <c r="AU80" s="113"/>
      <c r="AV80" s="113"/>
      <c r="AW80" s="113"/>
      <c r="AX80" s="113"/>
      <c r="AY80" s="113"/>
      <c r="AZ80" s="113"/>
      <c r="BA80" s="113"/>
      <c r="BB80" s="113"/>
      <c r="BC80" s="113"/>
      <c r="BD80" s="113"/>
      <c r="BE80" s="113"/>
      <c r="BF80" s="113"/>
      <c r="BG80" s="113"/>
      <c r="BH80" s="113"/>
      <c r="BI80" s="113"/>
      <c r="BJ80" s="113"/>
      <c r="BK80" s="113"/>
    </row>
    <row r="81" spans="1:63" s="85" customFormat="1" ht="27.6" x14ac:dyDescent="0.3">
      <c r="A81" s="72" t="s">
        <v>3689</v>
      </c>
      <c r="B81" s="76"/>
      <c r="C81" s="66" t="s">
        <v>3642</v>
      </c>
      <c r="D81" s="49" t="s">
        <v>20</v>
      </c>
      <c r="E81" s="68">
        <v>1</v>
      </c>
      <c r="F81" s="65" t="s">
        <v>29</v>
      </c>
      <c r="G81" s="67" t="s">
        <v>3615</v>
      </c>
      <c r="H81" s="99">
        <v>9788661096822</v>
      </c>
      <c r="I81" s="39" t="s">
        <v>3690</v>
      </c>
      <c r="J81" s="51" t="s">
        <v>3691</v>
      </c>
      <c r="K81" s="108">
        <v>1172.7272727272725</v>
      </c>
      <c r="L81" s="108">
        <v>1290</v>
      </c>
      <c r="M81" s="16"/>
      <c r="N81" s="112"/>
      <c r="O81" s="113"/>
      <c r="P81" s="113"/>
      <c r="Q81" s="113"/>
      <c r="R81" s="113"/>
      <c r="S81" s="113"/>
      <c r="T81" s="113"/>
      <c r="U81" s="113"/>
      <c r="V81" s="113"/>
      <c r="W81" s="113"/>
      <c r="X81" s="113"/>
      <c r="Y81" s="113"/>
      <c r="Z81" s="113"/>
      <c r="AA81" s="113"/>
      <c r="AB81" s="113"/>
      <c r="AC81" s="113"/>
      <c r="AD81" s="113"/>
      <c r="AE81" s="113"/>
      <c r="AF81" s="113"/>
      <c r="AG81" s="113"/>
      <c r="AH81" s="113"/>
      <c r="AI81" s="113"/>
      <c r="AJ81" s="113"/>
      <c r="AK81" s="113"/>
      <c r="AL81" s="113"/>
      <c r="AM81" s="113"/>
      <c r="AN81" s="113"/>
      <c r="AO81" s="113"/>
      <c r="AP81" s="113"/>
      <c r="AQ81" s="113"/>
      <c r="AR81" s="113"/>
      <c r="AS81" s="113"/>
      <c r="AT81" s="113"/>
      <c r="AU81" s="113"/>
      <c r="AV81" s="113"/>
      <c r="AW81" s="113"/>
      <c r="AX81" s="113"/>
      <c r="AY81" s="113"/>
      <c r="AZ81" s="113"/>
      <c r="BA81" s="113"/>
      <c r="BB81" s="113"/>
      <c r="BC81" s="113"/>
      <c r="BD81" s="113"/>
      <c r="BE81" s="113"/>
      <c r="BF81" s="113"/>
      <c r="BG81" s="113"/>
      <c r="BH81" s="113"/>
      <c r="BI81" s="113"/>
      <c r="BJ81" s="113"/>
      <c r="BK81" s="113"/>
    </row>
    <row r="82" spans="1:63" s="85" customFormat="1" ht="13.8" x14ac:dyDescent="0.3">
      <c r="A82" s="72" t="s">
        <v>3692</v>
      </c>
      <c r="B82" s="76"/>
      <c r="C82" s="66" t="s">
        <v>3642</v>
      </c>
      <c r="D82" s="49" t="s">
        <v>20</v>
      </c>
      <c r="E82" s="68">
        <v>1</v>
      </c>
      <c r="F82" s="65" t="s">
        <v>3607</v>
      </c>
      <c r="G82" s="67" t="s">
        <v>3615</v>
      </c>
      <c r="H82" s="99">
        <v>9788661096723</v>
      </c>
      <c r="I82" s="39" t="s">
        <v>3739</v>
      </c>
      <c r="J82" s="65" t="s">
        <v>3608</v>
      </c>
      <c r="K82" s="108">
        <v>1172.7272727272725</v>
      </c>
      <c r="L82" s="108">
        <v>1290</v>
      </c>
      <c r="M82" s="16"/>
      <c r="N82" s="112"/>
      <c r="O82" s="113"/>
      <c r="P82" s="113"/>
      <c r="Q82" s="113"/>
      <c r="R82" s="113"/>
      <c r="S82" s="113"/>
      <c r="T82" s="113"/>
      <c r="U82" s="113"/>
      <c r="V82" s="113"/>
      <c r="W82" s="113"/>
      <c r="X82" s="113"/>
      <c r="Y82" s="113"/>
      <c r="Z82" s="113"/>
      <c r="AA82" s="113"/>
      <c r="AB82" s="113"/>
      <c r="AC82" s="113"/>
      <c r="AD82" s="113"/>
      <c r="AE82" s="113"/>
      <c r="AF82" s="113"/>
      <c r="AG82" s="113"/>
      <c r="AH82" s="113"/>
      <c r="AI82" s="113"/>
      <c r="AJ82" s="113"/>
      <c r="AK82" s="113"/>
      <c r="AL82" s="113"/>
      <c r="AM82" s="113"/>
      <c r="AN82" s="113"/>
      <c r="AO82" s="113"/>
      <c r="AP82" s="113"/>
      <c r="AQ82" s="113"/>
      <c r="AR82" s="113"/>
      <c r="AS82" s="113"/>
      <c r="AT82" s="113"/>
      <c r="AU82" s="113"/>
      <c r="AV82" s="113"/>
      <c r="AW82" s="113"/>
      <c r="AX82" s="113"/>
      <c r="AY82" s="113"/>
      <c r="AZ82" s="113"/>
      <c r="BA82" s="113"/>
      <c r="BB82" s="113"/>
      <c r="BC82" s="113"/>
      <c r="BD82" s="113"/>
      <c r="BE82" s="113"/>
      <c r="BF82" s="113"/>
      <c r="BG82" s="113"/>
      <c r="BH82" s="113"/>
      <c r="BI82" s="113"/>
      <c r="BJ82" s="113"/>
      <c r="BK82" s="113"/>
    </row>
    <row r="83" spans="1:63" s="90" customFormat="1" ht="27.6" x14ac:dyDescent="0.3">
      <c r="A83" s="104" t="s">
        <v>3693</v>
      </c>
      <c r="B83" s="76"/>
      <c r="C83" s="69" t="s">
        <v>3642</v>
      </c>
      <c r="D83" s="53" t="s">
        <v>20</v>
      </c>
      <c r="E83" s="70">
        <v>1</v>
      </c>
      <c r="F83" s="45" t="s">
        <v>27</v>
      </c>
      <c r="G83" s="97" t="s">
        <v>3615</v>
      </c>
      <c r="H83" s="99">
        <v>9788661096662</v>
      </c>
      <c r="I83" s="39" t="s">
        <v>3694</v>
      </c>
      <c r="J83" s="71" t="s">
        <v>3628</v>
      </c>
      <c r="K83" s="108">
        <v>1354.5454545454545</v>
      </c>
      <c r="L83" s="108">
        <v>1490</v>
      </c>
      <c r="M83" s="35"/>
      <c r="N83" s="112"/>
      <c r="O83" s="113"/>
      <c r="P83" s="113"/>
      <c r="Q83" s="113"/>
      <c r="R83" s="113"/>
      <c r="S83" s="113"/>
      <c r="T83" s="113"/>
      <c r="U83" s="113"/>
      <c r="V83" s="113"/>
      <c r="W83" s="113"/>
      <c r="X83" s="113"/>
      <c r="Y83" s="113"/>
      <c r="Z83" s="113"/>
      <c r="AA83" s="113"/>
      <c r="AB83" s="113"/>
      <c r="AC83" s="113"/>
      <c r="AD83" s="113"/>
      <c r="AE83" s="113"/>
      <c r="AF83" s="113"/>
      <c r="AG83" s="113"/>
      <c r="AH83" s="113"/>
      <c r="AI83" s="113"/>
      <c r="AJ83" s="113"/>
      <c r="AK83" s="113"/>
      <c r="AL83" s="113"/>
      <c r="AM83" s="113"/>
      <c r="AN83" s="113"/>
      <c r="AO83" s="113"/>
      <c r="AP83" s="113"/>
      <c r="AQ83" s="113"/>
      <c r="AR83" s="113"/>
      <c r="AS83" s="113"/>
      <c r="AT83" s="113"/>
      <c r="AU83" s="113"/>
      <c r="AV83" s="113"/>
      <c r="AW83" s="113"/>
      <c r="AX83" s="113"/>
      <c r="AY83" s="113"/>
      <c r="AZ83" s="113"/>
      <c r="BA83" s="113"/>
      <c r="BB83" s="113"/>
      <c r="BC83" s="113"/>
      <c r="BD83" s="113"/>
      <c r="BE83" s="113"/>
      <c r="BF83" s="113"/>
      <c r="BG83" s="113"/>
      <c r="BH83" s="113"/>
      <c r="BI83" s="113"/>
      <c r="BJ83" s="113"/>
      <c r="BK83" s="113"/>
    </row>
    <row r="84" spans="1:63" s="85" customFormat="1" ht="27.6" x14ac:dyDescent="0.3">
      <c r="A84" s="104" t="s">
        <v>3695</v>
      </c>
      <c r="B84" s="76"/>
      <c r="C84" s="69" t="s">
        <v>3642</v>
      </c>
      <c r="D84" s="53" t="s">
        <v>20</v>
      </c>
      <c r="E84" s="70">
        <v>1</v>
      </c>
      <c r="F84" s="45" t="s">
        <v>3609</v>
      </c>
      <c r="G84" s="97" t="s">
        <v>3615</v>
      </c>
      <c r="H84" s="99">
        <v>9788661096938</v>
      </c>
      <c r="I84" s="39" t="s">
        <v>3826</v>
      </c>
      <c r="J84" s="71" t="s">
        <v>3631</v>
      </c>
      <c r="K84" s="108">
        <v>954.5454545454545</v>
      </c>
      <c r="L84" s="108">
        <v>1050</v>
      </c>
      <c r="M84" s="16"/>
      <c r="N84" s="112"/>
      <c r="O84" s="113"/>
      <c r="P84" s="113"/>
      <c r="Q84" s="113"/>
      <c r="R84" s="113"/>
      <c r="S84" s="113"/>
      <c r="T84" s="113"/>
      <c r="U84" s="113"/>
      <c r="V84" s="113"/>
      <c r="W84" s="113"/>
      <c r="X84" s="113"/>
      <c r="Y84" s="113"/>
      <c r="Z84" s="113"/>
      <c r="AA84" s="113"/>
      <c r="AB84" s="113"/>
      <c r="AC84" s="113"/>
      <c r="AD84" s="113"/>
      <c r="AE84" s="113"/>
      <c r="AF84" s="113"/>
      <c r="AG84" s="113"/>
      <c r="AH84" s="113"/>
      <c r="AI84" s="113"/>
      <c r="AJ84" s="113"/>
      <c r="AK84" s="113"/>
      <c r="AL84" s="113"/>
      <c r="AM84" s="113"/>
      <c r="AN84" s="113"/>
      <c r="AO84" s="113"/>
      <c r="AP84" s="113"/>
      <c r="AQ84" s="113"/>
      <c r="AR84" s="113"/>
      <c r="AS84" s="113"/>
      <c r="AT84" s="113"/>
      <c r="AU84" s="113"/>
      <c r="AV84" s="113"/>
      <c r="AW84" s="113"/>
      <c r="AX84" s="113"/>
      <c r="AY84" s="113"/>
      <c r="AZ84" s="113"/>
      <c r="BA84" s="113"/>
      <c r="BB84" s="113"/>
      <c r="BC84" s="113"/>
      <c r="BD84" s="113"/>
      <c r="BE84" s="113"/>
      <c r="BF84" s="113"/>
      <c r="BG84" s="113"/>
      <c r="BH84" s="113"/>
      <c r="BI84" s="113"/>
      <c r="BJ84" s="113"/>
      <c r="BK84" s="113"/>
    </row>
    <row r="85" spans="1:63" s="85" customFormat="1" ht="27.6" x14ac:dyDescent="0.3">
      <c r="A85" s="72" t="s">
        <v>3696</v>
      </c>
      <c r="B85" s="76"/>
      <c r="C85" s="66" t="s">
        <v>3642</v>
      </c>
      <c r="D85" s="49" t="s">
        <v>20</v>
      </c>
      <c r="E85" s="68">
        <v>2</v>
      </c>
      <c r="F85" s="65" t="s">
        <v>31</v>
      </c>
      <c r="G85" s="67" t="s">
        <v>3615</v>
      </c>
      <c r="H85" s="99">
        <v>9788661096679</v>
      </c>
      <c r="I85" s="39" t="s">
        <v>3697</v>
      </c>
      <c r="J85" s="51" t="s">
        <v>3610</v>
      </c>
      <c r="K85" s="108">
        <v>1136.3636363636363</v>
      </c>
      <c r="L85" s="108">
        <v>1250</v>
      </c>
      <c r="M85" s="16"/>
      <c r="N85" s="112"/>
      <c r="O85" s="113"/>
      <c r="P85" s="113"/>
      <c r="Q85" s="113"/>
      <c r="R85" s="113"/>
      <c r="S85" s="113"/>
      <c r="T85" s="113"/>
      <c r="U85" s="113"/>
      <c r="V85" s="113"/>
      <c r="W85" s="113"/>
      <c r="X85" s="113"/>
      <c r="Y85" s="113"/>
      <c r="Z85" s="113"/>
      <c r="AA85" s="113"/>
      <c r="AB85" s="113"/>
      <c r="AC85" s="113"/>
      <c r="AD85" s="113"/>
      <c r="AE85" s="113"/>
      <c r="AF85" s="113"/>
      <c r="AG85" s="113"/>
      <c r="AH85" s="113"/>
      <c r="AI85" s="113"/>
      <c r="AJ85" s="113"/>
      <c r="AK85" s="113"/>
      <c r="AL85" s="113"/>
      <c r="AM85" s="113"/>
      <c r="AN85" s="113"/>
      <c r="AO85" s="113"/>
      <c r="AP85" s="113"/>
      <c r="AQ85" s="113"/>
      <c r="AR85" s="113"/>
      <c r="AS85" s="113"/>
      <c r="AT85" s="113"/>
      <c r="AU85" s="113"/>
      <c r="AV85" s="113"/>
      <c r="AW85" s="113"/>
      <c r="AX85" s="113"/>
      <c r="AY85" s="113"/>
      <c r="AZ85" s="113"/>
      <c r="BA85" s="113"/>
      <c r="BB85" s="113"/>
      <c r="BC85" s="113"/>
      <c r="BD85" s="113"/>
      <c r="BE85" s="113"/>
      <c r="BF85" s="113"/>
      <c r="BG85" s="113"/>
      <c r="BH85" s="113"/>
      <c r="BI85" s="113"/>
      <c r="BJ85" s="113"/>
      <c r="BK85" s="113"/>
    </row>
    <row r="86" spans="1:63" s="85" customFormat="1" ht="27.6" x14ac:dyDescent="0.3">
      <c r="A86" s="72" t="s">
        <v>3698</v>
      </c>
      <c r="B86" s="76"/>
      <c r="C86" s="66" t="s">
        <v>3642</v>
      </c>
      <c r="D86" s="49" t="s">
        <v>20</v>
      </c>
      <c r="E86" s="68">
        <v>2</v>
      </c>
      <c r="F86" s="65" t="s">
        <v>29</v>
      </c>
      <c r="G86" s="67" t="s">
        <v>3615</v>
      </c>
      <c r="H86" s="99">
        <v>9788661096686</v>
      </c>
      <c r="I86" s="39" t="s">
        <v>3699</v>
      </c>
      <c r="J86" s="51" t="s">
        <v>3633</v>
      </c>
      <c r="K86" s="108">
        <v>1172.7272727272725</v>
      </c>
      <c r="L86" s="108">
        <v>1290</v>
      </c>
      <c r="M86" s="16"/>
      <c r="N86" s="112"/>
      <c r="O86" s="113"/>
      <c r="P86" s="113"/>
      <c r="Q86" s="113"/>
      <c r="R86" s="113"/>
      <c r="S86" s="113"/>
      <c r="T86" s="113"/>
      <c r="U86" s="113"/>
      <c r="V86" s="113"/>
      <c r="W86" s="113"/>
      <c r="X86" s="113"/>
      <c r="Y86" s="113"/>
      <c r="Z86" s="113"/>
      <c r="AA86" s="113"/>
      <c r="AB86" s="113"/>
      <c r="AC86" s="113"/>
      <c r="AD86" s="113"/>
      <c r="AE86" s="113"/>
      <c r="AF86" s="113"/>
      <c r="AG86" s="113"/>
      <c r="AH86" s="113"/>
      <c r="AI86" s="113"/>
      <c r="AJ86" s="113"/>
      <c r="AK86" s="113"/>
      <c r="AL86" s="113"/>
      <c r="AM86" s="113"/>
      <c r="AN86" s="113"/>
      <c r="AO86" s="113"/>
      <c r="AP86" s="113"/>
      <c r="AQ86" s="113"/>
      <c r="AR86" s="113"/>
      <c r="AS86" s="113"/>
      <c r="AT86" s="113"/>
      <c r="AU86" s="113"/>
      <c r="AV86" s="113"/>
      <c r="AW86" s="113"/>
      <c r="AX86" s="113"/>
      <c r="AY86" s="113"/>
      <c r="AZ86" s="113"/>
      <c r="BA86" s="113"/>
      <c r="BB86" s="113"/>
      <c r="BC86" s="113"/>
      <c r="BD86" s="113"/>
      <c r="BE86" s="113"/>
      <c r="BF86" s="113"/>
      <c r="BG86" s="113"/>
      <c r="BH86" s="113"/>
      <c r="BI86" s="113"/>
      <c r="BJ86" s="113"/>
      <c r="BK86" s="113"/>
    </row>
    <row r="87" spans="1:63" s="85" customFormat="1" ht="27.6" x14ac:dyDescent="0.3">
      <c r="A87" s="104" t="s">
        <v>3700</v>
      </c>
      <c r="B87" s="76"/>
      <c r="C87" s="69" t="s">
        <v>3642</v>
      </c>
      <c r="D87" s="53" t="s">
        <v>20</v>
      </c>
      <c r="E87" s="70">
        <v>2</v>
      </c>
      <c r="F87" s="45" t="s">
        <v>27</v>
      </c>
      <c r="G87" s="97" t="s">
        <v>3615</v>
      </c>
      <c r="H87" s="99">
        <v>9788661097195</v>
      </c>
      <c r="I87" s="39" t="s">
        <v>3827</v>
      </c>
      <c r="J87" s="71" t="s">
        <v>3629</v>
      </c>
      <c r="K87" s="108">
        <v>1354.5454545454545</v>
      </c>
      <c r="L87" s="108">
        <v>1490</v>
      </c>
      <c r="M87" s="16"/>
      <c r="N87" s="112"/>
      <c r="O87" s="113"/>
      <c r="P87" s="113"/>
      <c r="Q87" s="113"/>
      <c r="R87" s="113"/>
      <c r="S87" s="113"/>
      <c r="T87" s="113"/>
      <c r="U87" s="113"/>
      <c r="V87" s="113"/>
      <c r="W87" s="113"/>
      <c r="X87" s="113"/>
      <c r="Y87" s="113"/>
      <c r="Z87" s="113"/>
      <c r="AA87" s="113"/>
      <c r="AB87" s="113"/>
      <c r="AC87" s="113"/>
      <c r="AD87" s="113"/>
      <c r="AE87" s="113"/>
      <c r="AF87" s="113"/>
      <c r="AG87" s="113"/>
      <c r="AH87" s="113"/>
      <c r="AI87" s="113"/>
      <c r="AJ87" s="113"/>
      <c r="AK87" s="113"/>
      <c r="AL87" s="113"/>
      <c r="AM87" s="113"/>
      <c r="AN87" s="113"/>
      <c r="AO87" s="113"/>
      <c r="AP87" s="113"/>
      <c r="AQ87" s="113"/>
      <c r="AR87" s="113"/>
      <c r="AS87" s="113"/>
      <c r="AT87" s="113"/>
      <c r="AU87" s="113"/>
      <c r="AV87" s="113"/>
      <c r="AW87" s="113"/>
      <c r="AX87" s="113"/>
      <c r="AY87" s="113"/>
      <c r="AZ87" s="113"/>
      <c r="BA87" s="113"/>
      <c r="BB87" s="113"/>
      <c r="BC87" s="113"/>
      <c r="BD87" s="113"/>
      <c r="BE87" s="113"/>
      <c r="BF87" s="113"/>
      <c r="BG87" s="113"/>
      <c r="BH87" s="113"/>
      <c r="BI87" s="113"/>
      <c r="BJ87" s="113"/>
      <c r="BK87" s="113"/>
    </row>
    <row r="88" spans="1:63" s="85" customFormat="1" ht="27.6" x14ac:dyDescent="0.3">
      <c r="A88" s="72" t="s">
        <v>3701</v>
      </c>
      <c r="B88" s="76"/>
      <c r="C88" s="66" t="s">
        <v>3642</v>
      </c>
      <c r="D88" s="49" t="s">
        <v>20</v>
      </c>
      <c r="E88" s="68">
        <v>2</v>
      </c>
      <c r="F88" s="65" t="s">
        <v>3607</v>
      </c>
      <c r="G88" s="67" t="s">
        <v>3615</v>
      </c>
      <c r="H88" s="99">
        <v>9788661096839</v>
      </c>
      <c r="I88" s="39" t="s">
        <v>3702</v>
      </c>
      <c r="J88" s="65" t="s">
        <v>3612</v>
      </c>
      <c r="K88" s="108">
        <v>1172.7272727272725</v>
      </c>
      <c r="L88" s="108">
        <v>1290</v>
      </c>
      <c r="M88" s="16"/>
      <c r="N88" s="112"/>
      <c r="O88" s="113"/>
      <c r="P88" s="113"/>
      <c r="Q88" s="113"/>
      <c r="R88" s="113"/>
      <c r="S88" s="113"/>
      <c r="T88" s="113"/>
      <c r="U88" s="113"/>
      <c r="V88" s="113"/>
      <c r="W88" s="113"/>
      <c r="X88" s="113"/>
      <c r="Y88" s="113"/>
      <c r="Z88" s="113"/>
      <c r="AA88" s="113"/>
      <c r="AB88" s="113"/>
      <c r="AC88" s="113"/>
      <c r="AD88" s="113"/>
      <c r="AE88" s="113"/>
      <c r="AF88" s="113"/>
      <c r="AG88" s="113"/>
      <c r="AH88" s="113"/>
      <c r="AI88" s="113"/>
      <c r="AJ88" s="113"/>
      <c r="AK88" s="113"/>
      <c r="AL88" s="113"/>
      <c r="AM88" s="113"/>
      <c r="AN88" s="113"/>
      <c r="AO88" s="113"/>
      <c r="AP88" s="113"/>
      <c r="AQ88" s="113"/>
      <c r="AR88" s="113"/>
      <c r="AS88" s="113"/>
      <c r="AT88" s="113"/>
      <c r="AU88" s="113"/>
      <c r="AV88" s="113"/>
      <c r="AW88" s="113"/>
      <c r="AX88" s="113"/>
      <c r="AY88" s="113"/>
      <c r="AZ88" s="113"/>
      <c r="BA88" s="113"/>
      <c r="BB88" s="113"/>
      <c r="BC88" s="113"/>
      <c r="BD88" s="113"/>
      <c r="BE88" s="113"/>
      <c r="BF88" s="113"/>
      <c r="BG88" s="113"/>
      <c r="BH88" s="113"/>
      <c r="BI88" s="113"/>
      <c r="BJ88" s="113"/>
      <c r="BK88" s="113"/>
    </row>
    <row r="89" spans="1:63" s="89" customFormat="1" ht="27.6" x14ac:dyDescent="0.3">
      <c r="A89" s="72" t="s">
        <v>3703</v>
      </c>
      <c r="B89" s="76"/>
      <c r="C89" s="66" t="s">
        <v>3642</v>
      </c>
      <c r="D89" s="49" t="s">
        <v>20</v>
      </c>
      <c r="E89" s="68">
        <v>2</v>
      </c>
      <c r="F89" s="65" t="s">
        <v>28</v>
      </c>
      <c r="G89" s="67" t="s">
        <v>3615</v>
      </c>
      <c r="H89" s="99">
        <v>9788661096846</v>
      </c>
      <c r="I89" s="39" t="s">
        <v>3784</v>
      </c>
      <c r="J89" s="51" t="s">
        <v>3611</v>
      </c>
      <c r="K89" s="108">
        <v>1136.3636363636363</v>
      </c>
      <c r="L89" s="108">
        <v>1250</v>
      </c>
      <c r="M89" s="34"/>
      <c r="N89" s="112"/>
      <c r="O89" s="113"/>
      <c r="P89" s="113"/>
      <c r="Q89" s="113"/>
      <c r="R89" s="113"/>
      <c r="S89" s="113"/>
      <c r="T89" s="113"/>
      <c r="U89" s="113"/>
      <c r="V89" s="113"/>
      <c r="W89" s="113"/>
      <c r="X89" s="113"/>
      <c r="Y89" s="113"/>
      <c r="Z89" s="113"/>
      <c r="AA89" s="113"/>
      <c r="AB89" s="113"/>
      <c r="AC89" s="113"/>
      <c r="AD89" s="113"/>
      <c r="AE89" s="113"/>
      <c r="AF89" s="113"/>
      <c r="AG89" s="113"/>
      <c r="AH89" s="113"/>
      <c r="AI89" s="113"/>
      <c r="AJ89" s="113"/>
      <c r="AK89" s="113"/>
      <c r="AL89" s="113"/>
      <c r="AM89" s="113"/>
      <c r="AN89" s="113"/>
      <c r="AO89" s="113"/>
      <c r="AP89" s="113"/>
      <c r="AQ89" s="113"/>
      <c r="AR89" s="113"/>
      <c r="AS89" s="113"/>
      <c r="AT89" s="113"/>
      <c r="AU89" s="113"/>
      <c r="AV89" s="113"/>
      <c r="AW89" s="113"/>
      <c r="AX89" s="113"/>
      <c r="AY89" s="113"/>
      <c r="AZ89" s="113"/>
      <c r="BA89" s="113"/>
      <c r="BB89" s="113"/>
      <c r="BC89" s="113"/>
      <c r="BD89" s="113"/>
      <c r="BE89" s="113"/>
      <c r="BF89" s="113"/>
      <c r="BG89" s="113"/>
      <c r="BH89" s="113"/>
      <c r="BI89" s="113"/>
      <c r="BJ89" s="113"/>
      <c r="BK89" s="113"/>
    </row>
    <row r="90" spans="1:63" s="89" customFormat="1" ht="27.6" x14ac:dyDescent="0.3">
      <c r="A90" s="41" t="s">
        <v>3704</v>
      </c>
      <c r="B90" s="76"/>
      <c r="C90" s="66" t="s">
        <v>3642</v>
      </c>
      <c r="D90" s="40" t="s">
        <v>20</v>
      </c>
      <c r="E90" s="40">
        <v>2</v>
      </c>
      <c r="F90" s="39" t="s">
        <v>3609</v>
      </c>
      <c r="G90" s="67" t="s">
        <v>3615</v>
      </c>
      <c r="H90" s="99">
        <v>9788661097263</v>
      </c>
      <c r="I90" s="39" t="s">
        <v>3828</v>
      </c>
      <c r="J90" s="42" t="s">
        <v>3631</v>
      </c>
      <c r="K90" s="108">
        <v>954.5454545454545</v>
      </c>
      <c r="L90" s="108">
        <v>1050</v>
      </c>
      <c r="M90" s="34"/>
      <c r="N90" s="112"/>
      <c r="O90" s="113"/>
      <c r="P90" s="113"/>
      <c r="Q90" s="113"/>
      <c r="R90" s="113"/>
      <c r="S90" s="113"/>
      <c r="T90" s="113"/>
      <c r="U90" s="113"/>
      <c r="V90" s="113"/>
      <c r="W90" s="113"/>
      <c r="X90" s="113"/>
      <c r="Y90" s="113"/>
      <c r="Z90" s="113"/>
      <c r="AA90" s="113"/>
      <c r="AB90" s="113"/>
      <c r="AC90" s="113"/>
      <c r="AD90" s="113"/>
      <c r="AE90" s="113"/>
      <c r="AF90" s="113"/>
      <c r="AG90" s="113"/>
      <c r="AH90" s="113"/>
      <c r="AI90" s="113"/>
      <c r="AJ90" s="113"/>
      <c r="AK90" s="113"/>
      <c r="AL90" s="113"/>
      <c r="AM90" s="113"/>
      <c r="AN90" s="113"/>
      <c r="AO90" s="113"/>
      <c r="AP90" s="113"/>
      <c r="AQ90" s="113"/>
      <c r="AR90" s="113"/>
      <c r="AS90" s="113"/>
      <c r="AT90" s="113"/>
      <c r="AU90" s="113"/>
      <c r="AV90" s="113"/>
      <c r="AW90" s="113"/>
      <c r="AX90" s="113"/>
      <c r="AY90" s="113"/>
      <c r="AZ90" s="113"/>
      <c r="BA90" s="113"/>
      <c r="BB90" s="113"/>
      <c r="BC90" s="113"/>
      <c r="BD90" s="113"/>
      <c r="BE90" s="113"/>
      <c r="BF90" s="113"/>
      <c r="BG90" s="113"/>
      <c r="BH90" s="113"/>
      <c r="BI90" s="113"/>
      <c r="BJ90" s="113"/>
      <c r="BK90" s="113"/>
    </row>
    <row r="91" spans="1:63" s="89" customFormat="1" ht="27.6" x14ac:dyDescent="0.3">
      <c r="A91" s="41" t="s">
        <v>3760</v>
      </c>
      <c r="B91" s="76"/>
      <c r="C91" s="66" t="s">
        <v>3642</v>
      </c>
      <c r="D91" s="40" t="s">
        <v>20</v>
      </c>
      <c r="E91" s="40">
        <v>3</v>
      </c>
      <c r="F91" s="39" t="s">
        <v>3607</v>
      </c>
      <c r="G91" s="67" t="s">
        <v>3615</v>
      </c>
      <c r="H91" s="99">
        <v>9788661097348</v>
      </c>
      <c r="I91" s="81" t="s">
        <v>3829</v>
      </c>
      <c r="J91" s="42" t="s">
        <v>3608</v>
      </c>
      <c r="K91" s="108">
        <v>1263.6363636363635</v>
      </c>
      <c r="L91" s="108">
        <v>1390</v>
      </c>
      <c r="M91" s="34"/>
      <c r="N91" s="112"/>
      <c r="O91" s="113"/>
      <c r="P91" s="113"/>
      <c r="Q91" s="113"/>
      <c r="R91" s="113"/>
      <c r="S91" s="113"/>
      <c r="T91" s="113"/>
      <c r="U91" s="113"/>
      <c r="V91" s="113"/>
      <c r="W91" s="113"/>
      <c r="X91" s="113"/>
      <c r="Y91" s="113"/>
      <c r="Z91" s="113"/>
      <c r="AA91" s="113"/>
      <c r="AB91" s="113"/>
      <c r="AC91" s="113"/>
      <c r="AD91" s="113"/>
      <c r="AE91" s="113"/>
      <c r="AF91" s="113"/>
      <c r="AG91" s="113"/>
      <c r="AH91" s="113"/>
      <c r="AI91" s="113"/>
      <c r="AJ91" s="113"/>
      <c r="AK91" s="113"/>
      <c r="AL91" s="113"/>
      <c r="AM91" s="113"/>
      <c r="AN91" s="113"/>
      <c r="AO91" s="113"/>
      <c r="AP91" s="113"/>
      <c r="AQ91" s="113"/>
      <c r="AR91" s="113"/>
      <c r="AS91" s="113"/>
      <c r="AT91" s="113"/>
      <c r="AU91" s="113"/>
      <c r="AV91" s="113"/>
      <c r="AW91" s="113"/>
      <c r="AX91" s="113"/>
      <c r="AY91" s="113"/>
      <c r="AZ91" s="113"/>
      <c r="BA91" s="113"/>
      <c r="BB91" s="113"/>
      <c r="BC91" s="113"/>
      <c r="BD91" s="113"/>
      <c r="BE91" s="113"/>
      <c r="BF91" s="113"/>
      <c r="BG91" s="113"/>
      <c r="BH91" s="113"/>
      <c r="BI91" s="113"/>
      <c r="BJ91" s="113"/>
      <c r="BK91" s="113"/>
    </row>
    <row r="92" spans="1:63" s="89" customFormat="1" ht="27.6" x14ac:dyDescent="0.3">
      <c r="A92" s="41" t="s">
        <v>3759</v>
      </c>
      <c r="B92" s="76"/>
      <c r="C92" s="66" t="s">
        <v>3642</v>
      </c>
      <c r="D92" s="40" t="s">
        <v>20</v>
      </c>
      <c r="E92" s="40">
        <v>3</v>
      </c>
      <c r="F92" s="39" t="s">
        <v>29</v>
      </c>
      <c r="G92" s="67" t="s">
        <v>3615</v>
      </c>
      <c r="H92" s="99">
        <v>9788661097331</v>
      </c>
      <c r="I92" s="39" t="s">
        <v>3830</v>
      </c>
      <c r="J92" s="51" t="s">
        <v>3633</v>
      </c>
      <c r="K92" s="108">
        <v>1172.7272727272725</v>
      </c>
      <c r="L92" s="108">
        <v>1290</v>
      </c>
      <c r="M92" s="34"/>
      <c r="N92" s="112"/>
      <c r="O92" s="113"/>
      <c r="P92" s="113"/>
      <c r="Q92" s="113"/>
      <c r="R92" s="113"/>
      <c r="S92" s="113"/>
      <c r="T92" s="113"/>
      <c r="U92" s="113"/>
      <c r="V92" s="113"/>
      <c r="W92" s="113"/>
      <c r="X92" s="113"/>
      <c r="Y92" s="113"/>
      <c r="Z92" s="113"/>
      <c r="AA92" s="113"/>
      <c r="AB92" s="113"/>
      <c r="AC92" s="113"/>
      <c r="AD92" s="113"/>
      <c r="AE92" s="113"/>
      <c r="AF92" s="113"/>
      <c r="AG92" s="113"/>
      <c r="AH92" s="113"/>
      <c r="AI92" s="113"/>
      <c r="AJ92" s="113"/>
      <c r="AK92" s="113"/>
      <c r="AL92" s="113"/>
      <c r="AM92" s="113"/>
      <c r="AN92" s="113"/>
      <c r="AO92" s="113"/>
      <c r="AP92" s="113"/>
      <c r="AQ92" s="113"/>
      <c r="AR92" s="113"/>
      <c r="AS92" s="113"/>
      <c r="AT92" s="113"/>
      <c r="AU92" s="113"/>
      <c r="AV92" s="113"/>
      <c r="AW92" s="113"/>
      <c r="AX92" s="113"/>
      <c r="AY92" s="113"/>
      <c r="AZ92" s="113"/>
      <c r="BA92" s="113"/>
      <c r="BB92" s="113"/>
      <c r="BC92" s="113"/>
      <c r="BD92" s="113"/>
      <c r="BE92" s="113"/>
      <c r="BF92" s="113"/>
      <c r="BG92" s="113"/>
      <c r="BH92" s="113"/>
      <c r="BI92" s="113"/>
      <c r="BJ92" s="113"/>
      <c r="BK92" s="113"/>
    </row>
    <row r="93" spans="1:63" s="89" customFormat="1" ht="27.6" x14ac:dyDescent="0.3">
      <c r="A93" s="41" t="s">
        <v>3754</v>
      </c>
      <c r="B93" s="76"/>
      <c r="C93" s="66" t="s">
        <v>3642</v>
      </c>
      <c r="D93" s="40" t="s">
        <v>20</v>
      </c>
      <c r="E93" s="40">
        <v>3</v>
      </c>
      <c r="F93" s="39" t="s">
        <v>3609</v>
      </c>
      <c r="G93" s="67" t="s">
        <v>3615</v>
      </c>
      <c r="H93" s="99">
        <v>9788661097317</v>
      </c>
      <c r="I93" s="57" t="s">
        <v>3831</v>
      </c>
      <c r="J93" s="42" t="s">
        <v>3631</v>
      </c>
      <c r="K93" s="108">
        <v>954.5454545454545</v>
      </c>
      <c r="L93" s="108">
        <v>1050</v>
      </c>
      <c r="M93" s="34"/>
      <c r="N93" s="112"/>
      <c r="O93" s="113"/>
      <c r="P93" s="113"/>
      <c r="Q93" s="113"/>
      <c r="R93" s="113"/>
      <c r="S93" s="113"/>
      <c r="T93" s="113"/>
      <c r="U93" s="113"/>
      <c r="V93" s="113"/>
      <c r="W93" s="113"/>
      <c r="X93" s="113"/>
      <c r="Y93" s="113"/>
      <c r="Z93" s="113"/>
      <c r="AA93" s="113"/>
      <c r="AB93" s="113"/>
      <c r="AC93" s="113"/>
      <c r="AD93" s="113"/>
      <c r="AE93" s="113"/>
      <c r="AF93" s="113"/>
      <c r="AG93" s="113"/>
      <c r="AH93" s="113"/>
      <c r="AI93" s="113"/>
      <c r="AJ93" s="113"/>
      <c r="AK93" s="113"/>
      <c r="AL93" s="113"/>
      <c r="AM93" s="113"/>
      <c r="AN93" s="113"/>
      <c r="AO93" s="113"/>
      <c r="AP93" s="113"/>
      <c r="AQ93" s="113"/>
      <c r="AR93" s="113"/>
      <c r="AS93" s="113"/>
      <c r="AT93" s="113"/>
      <c r="AU93" s="113"/>
      <c r="AV93" s="113"/>
      <c r="AW93" s="113"/>
      <c r="AX93" s="113"/>
      <c r="AY93" s="113"/>
      <c r="AZ93" s="113"/>
      <c r="BA93" s="113"/>
      <c r="BB93" s="113"/>
      <c r="BC93" s="113"/>
      <c r="BD93" s="113"/>
      <c r="BE93" s="113"/>
      <c r="BF93" s="113"/>
      <c r="BG93" s="113"/>
      <c r="BH93" s="113"/>
      <c r="BI93" s="113"/>
      <c r="BJ93" s="113"/>
      <c r="BK93" s="113"/>
    </row>
    <row r="94" spans="1:63" s="89" customFormat="1" ht="27.6" x14ac:dyDescent="0.3">
      <c r="A94" s="41" t="s">
        <v>3767</v>
      </c>
      <c r="B94" s="76"/>
      <c r="C94" s="66" t="s">
        <v>3642</v>
      </c>
      <c r="D94" s="40" t="s">
        <v>20</v>
      </c>
      <c r="E94" s="40">
        <v>4</v>
      </c>
      <c r="F94" s="39" t="s">
        <v>27</v>
      </c>
      <c r="G94" s="67" t="s">
        <v>3615</v>
      </c>
      <c r="H94" s="99">
        <v>9788661097447</v>
      </c>
      <c r="I94" s="57" t="s">
        <v>3832</v>
      </c>
      <c r="J94" s="55" t="s">
        <v>3630</v>
      </c>
      <c r="K94" s="108">
        <v>1354.5454545454545</v>
      </c>
      <c r="L94" s="108">
        <v>1490</v>
      </c>
      <c r="M94" s="34"/>
      <c r="N94" s="112"/>
      <c r="O94" s="113"/>
      <c r="P94" s="113"/>
      <c r="Q94" s="113"/>
      <c r="R94" s="113"/>
      <c r="S94" s="113"/>
      <c r="T94" s="113"/>
      <c r="U94" s="113"/>
      <c r="V94" s="113"/>
      <c r="W94" s="113"/>
      <c r="X94" s="113"/>
      <c r="Y94" s="113"/>
      <c r="Z94" s="113"/>
      <c r="AA94" s="113"/>
      <c r="AB94" s="113"/>
      <c r="AC94" s="113"/>
      <c r="AD94" s="113"/>
      <c r="AE94" s="113"/>
      <c r="AF94" s="113"/>
      <c r="AG94" s="113"/>
      <c r="AH94" s="113"/>
      <c r="AI94" s="113"/>
      <c r="AJ94" s="113"/>
      <c r="AK94" s="113"/>
      <c r="AL94" s="113"/>
      <c r="AM94" s="113"/>
      <c r="AN94" s="113"/>
      <c r="AO94" s="113"/>
      <c r="AP94" s="113"/>
      <c r="AQ94" s="113"/>
      <c r="AR94" s="113"/>
      <c r="AS94" s="113"/>
      <c r="AT94" s="113"/>
      <c r="AU94" s="113"/>
      <c r="AV94" s="113"/>
      <c r="AW94" s="113"/>
      <c r="AX94" s="113"/>
      <c r="AY94" s="113"/>
      <c r="AZ94" s="113"/>
      <c r="BA94" s="113"/>
      <c r="BB94" s="113"/>
      <c r="BC94" s="113"/>
      <c r="BD94" s="113"/>
      <c r="BE94" s="113"/>
      <c r="BF94" s="113"/>
      <c r="BG94" s="113"/>
      <c r="BH94" s="113"/>
      <c r="BI94" s="113"/>
      <c r="BJ94" s="113"/>
      <c r="BK94" s="113"/>
    </row>
    <row r="95" spans="1:63" s="89" customFormat="1" ht="27.6" x14ac:dyDescent="0.3">
      <c r="A95" s="41" t="s">
        <v>3814</v>
      </c>
      <c r="B95" s="76"/>
      <c r="C95" s="66" t="s">
        <v>3642</v>
      </c>
      <c r="D95" s="40" t="s">
        <v>20</v>
      </c>
      <c r="E95" s="40">
        <v>4</v>
      </c>
      <c r="F95" s="39" t="s">
        <v>3609</v>
      </c>
      <c r="G95" s="67" t="s">
        <v>3615</v>
      </c>
      <c r="H95" s="99">
        <v>9788661097843</v>
      </c>
      <c r="I95" s="39" t="s">
        <v>3848</v>
      </c>
      <c r="J95" s="51" t="s">
        <v>3631</v>
      </c>
      <c r="K95" s="108">
        <v>954.5454545454545</v>
      </c>
      <c r="L95" s="108">
        <v>1050</v>
      </c>
      <c r="M95" s="34"/>
      <c r="N95" s="112"/>
      <c r="O95" s="113"/>
      <c r="P95" s="113"/>
      <c r="Q95" s="113"/>
      <c r="R95" s="113"/>
      <c r="S95" s="113"/>
      <c r="T95" s="113"/>
      <c r="U95" s="113"/>
      <c r="V95" s="113"/>
      <c r="W95" s="113"/>
      <c r="X95" s="113"/>
      <c r="Y95" s="113"/>
      <c r="Z95" s="113"/>
      <c r="AA95" s="113"/>
      <c r="AB95" s="113"/>
      <c r="AC95" s="113"/>
      <c r="AD95" s="113"/>
      <c r="AE95" s="113"/>
      <c r="AF95" s="113"/>
      <c r="AG95" s="113"/>
      <c r="AH95" s="113"/>
      <c r="AI95" s="113"/>
      <c r="AJ95" s="113"/>
      <c r="AK95" s="113"/>
      <c r="AL95" s="113"/>
      <c r="AM95" s="113"/>
      <c r="AN95" s="113"/>
      <c r="AO95" s="113"/>
      <c r="AP95" s="113"/>
      <c r="AQ95" s="113"/>
      <c r="AR95" s="113"/>
      <c r="AS95" s="113"/>
      <c r="AT95" s="113"/>
      <c r="AU95" s="113"/>
      <c r="AV95" s="113"/>
      <c r="AW95" s="113"/>
      <c r="AX95" s="113"/>
      <c r="AY95" s="113"/>
      <c r="AZ95" s="113"/>
      <c r="BA95" s="113"/>
      <c r="BB95" s="113"/>
      <c r="BC95" s="113"/>
      <c r="BD95" s="113"/>
      <c r="BE95" s="113"/>
      <c r="BF95" s="113"/>
      <c r="BG95" s="113"/>
      <c r="BH95" s="113"/>
      <c r="BI95" s="113"/>
      <c r="BJ95" s="113"/>
      <c r="BK95" s="113"/>
    </row>
    <row r="96" spans="1:63" s="89" customFormat="1" ht="27.6" x14ac:dyDescent="0.3">
      <c r="A96" s="72" t="s">
        <v>3738</v>
      </c>
      <c r="B96" s="76"/>
      <c r="C96" s="66" t="s">
        <v>3659</v>
      </c>
      <c r="D96" s="49" t="s">
        <v>3660</v>
      </c>
      <c r="E96" s="68">
        <v>1</v>
      </c>
      <c r="F96" s="65" t="s">
        <v>29</v>
      </c>
      <c r="G96" s="67" t="s">
        <v>3615</v>
      </c>
      <c r="H96" s="99">
        <v>9788661097249</v>
      </c>
      <c r="I96" s="39" t="s">
        <v>3849</v>
      </c>
      <c r="J96" s="51" t="s">
        <v>3691</v>
      </c>
      <c r="K96" s="108">
        <v>1172.7272727272725</v>
      </c>
      <c r="L96" s="108">
        <v>1290</v>
      </c>
      <c r="M96" s="34"/>
      <c r="N96" s="112"/>
      <c r="O96" s="113"/>
      <c r="P96" s="113"/>
      <c r="Q96" s="113"/>
      <c r="R96" s="113"/>
      <c r="S96" s="113"/>
      <c r="T96" s="113"/>
      <c r="U96" s="113"/>
      <c r="V96" s="113"/>
      <c r="W96" s="113"/>
      <c r="X96" s="113"/>
      <c r="Y96" s="113"/>
      <c r="Z96" s="113"/>
      <c r="AA96" s="113"/>
      <c r="AB96" s="113"/>
      <c r="AC96" s="113"/>
      <c r="AD96" s="113"/>
      <c r="AE96" s="113"/>
      <c r="AF96" s="113"/>
      <c r="AG96" s="113"/>
      <c r="AH96" s="113"/>
      <c r="AI96" s="113"/>
      <c r="AJ96" s="113"/>
      <c r="AK96" s="113"/>
      <c r="AL96" s="113"/>
      <c r="AM96" s="113"/>
      <c r="AN96" s="113"/>
      <c r="AO96" s="113"/>
      <c r="AP96" s="113"/>
      <c r="AQ96" s="113"/>
      <c r="AR96" s="113"/>
      <c r="AS96" s="113"/>
      <c r="AT96" s="113"/>
      <c r="AU96" s="113"/>
      <c r="AV96" s="113"/>
      <c r="AW96" s="113"/>
      <c r="AX96" s="113"/>
      <c r="AY96" s="113"/>
      <c r="AZ96" s="113"/>
      <c r="BA96" s="113"/>
      <c r="BB96" s="113"/>
      <c r="BC96" s="113"/>
      <c r="BD96" s="113"/>
      <c r="BE96" s="113"/>
      <c r="BF96" s="113"/>
      <c r="BG96" s="113"/>
      <c r="BH96" s="113"/>
      <c r="BI96" s="113"/>
      <c r="BJ96" s="113"/>
      <c r="BK96" s="113"/>
    </row>
    <row r="97" spans="1:257" s="89" customFormat="1" ht="13.8" x14ac:dyDescent="0.3">
      <c r="A97" s="72" t="s">
        <v>3705</v>
      </c>
      <c r="B97" s="76"/>
      <c r="C97" s="66" t="s">
        <v>3659</v>
      </c>
      <c r="D97" s="49" t="s">
        <v>3660</v>
      </c>
      <c r="E97" s="68">
        <v>1</v>
      </c>
      <c r="F97" s="65" t="s">
        <v>3607</v>
      </c>
      <c r="G97" s="67" t="s">
        <v>3615</v>
      </c>
      <c r="H97" s="99">
        <v>9788661096907</v>
      </c>
      <c r="I97" s="39" t="s">
        <v>3706</v>
      </c>
      <c r="J97" s="51" t="s">
        <v>3608</v>
      </c>
      <c r="K97" s="108">
        <v>1172.7272727272725</v>
      </c>
      <c r="L97" s="108">
        <v>1290</v>
      </c>
      <c r="M97" s="34"/>
      <c r="N97" s="112"/>
      <c r="O97" s="113"/>
      <c r="P97" s="113"/>
      <c r="Q97" s="113"/>
      <c r="R97" s="113"/>
      <c r="S97" s="113"/>
      <c r="T97" s="113"/>
      <c r="U97" s="113"/>
      <c r="V97" s="113"/>
      <c r="W97" s="113"/>
      <c r="X97" s="113"/>
      <c r="Y97" s="113"/>
      <c r="Z97" s="113"/>
      <c r="AA97" s="113"/>
      <c r="AB97" s="113"/>
      <c r="AC97" s="113"/>
      <c r="AD97" s="113"/>
      <c r="AE97" s="113"/>
      <c r="AF97" s="113"/>
      <c r="AG97" s="113"/>
      <c r="AH97" s="113"/>
      <c r="AI97" s="113"/>
      <c r="AJ97" s="113"/>
      <c r="AK97" s="113"/>
      <c r="AL97" s="113"/>
      <c r="AM97" s="113"/>
      <c r="AN97" s="113"/>
      <c r="AO97" s="113"/>
      <c r="AP97" s="113"/>
      <c r="AQ97" s="113"/>
      <c r="AR97" s="113"/>
      <c r="AS97" s="113"/>
      <c r="AT97" s="113"/>
      <c r="AU97" s="113"/>
      <c r="AV97" s="113"/>
      <c r="AW97" s="113"/>
      <c r="AX97" s="113"/>
      <c r="AY97" s="113"/>
      <c r="AZ97" s="113"/>
      <c r="BA97" s="113"/>
      <c r="BB97" s="113"/>
      <c r="BC97" s="113"/>
      <c r="BD97" s="113"/>
      <c r="BE97" s="113"/>
      <c r="BF97" s="113"/>
      <c r="BG97" s="113"/>
      <c r="BH97" s="113"/>
      <c r="BI97" s="113"/>
      <c r="BJ97" s="113"/>
      <c r="BK97" s="113"/>
    </row>
    <row r="98" spans="1:257" s="89" customFormat="1" ht="27.6" x14ac:dyDescent="0.3">
      <c r="A98" s="72" t="s">
        <v>3885</v>
      </c>
      <c r="B98" s="76"/>
      <c r="C98" s="66" t="s">
        <v>3659</v>
      </c>
      <c r="D98" s="49" t="s">
        <v>3660</v>
      </c>
      <c r="E98" s="68">
        <v>1</v>
      </c>
      <c r="F98" s="65" t="s">
        <v>3609</v>
      </c>
      <c r="G98" s="67" t="s">
        <v>3615</v>
      </c>
      <c r="H98" s="99">
        <v>9788661099014</v>
      </c>
      <c r="I98" s="39" t="s">
        <v>3897</v>
      </c>
      <c r="J98" s="51" t="s">
        <v>3631</v>
      </c>
      <c r="K98" s="108">
        <v>954.5454545454545</v>
      </c>
      <c r="L98" s="108">
        <v>1050</v>
      </c>
      <c r="M98" s="34"/>
      <c r="N98" s="112"/>
      <c r="O98" s="113"/>
      <c r="P98" s="113"/>
      <c r="Q98" s="113"/>
      <c r="R98" s="113"/>
      <c r="S98" s="113"/>
      <c r="T98" s="113"/>
      <c r="U98" s="113"/>
      <c r="V98" s="113"/>
      <c r="W98" s="113"/>
      <c r="X98" s="113"/>
      <c r="Y98" s="113"/>
      <c r="Z98" s="113"/>
      <c r="AA98" s="113"/>
      <c r="AB98" s="113"/>
      <c r="AC98" s="113"/>
      <c r="AD98" s="113"/>
      <c r="AE98" s="113"/>
      <c r="AF98" s="113"/>
      <c r="AG98" s="113"/>
      <c r="AH98" s="113"/>
      <c r="AI98" s="113"/>
      <c r="AJ98" s="113"/>
      <c r="AK98" s="113"/>
      <c r="AL98" s="113"/>
      <c r="AM98" s="113"/>
      <c r="AN98" s="113"/>
      <c r="AO98" s="113"/>
      <c r="AP98" s="113"/>
      <c r="AQ98" s="113"/>
      <c r="AR98" s="113"/>
      <c r="AS98" s="113"/>
      <c r="AT98" s="113"/>
      <c r="AU98" s="113"/>
      <c r="AV98" s="113"/>
      <c r="AW98" s="113"/>
      <c r="AX98" s="113"/>
      <c r="AY98" s="113"/>
      <c r="AZ98" s="113"/>
      <c r="BA98" s="113"/>
      <c r="BB98" s="113"/>
      <c r="BC98" s="113"/>
      <c r="BD98" s="113"/>
      <c r="BE98" s="113"/>
      <c r="BF98" s="113"/>
      <c r="BG98" s="113"/>
      <c r="BH98" s="113"/>
      <c r="BI98" s="113"/>
      <c r="BJ98" s="113"/>
      <c r="BK98" s="113"/>
    </row>
    <row r="99" spans="1:257" s="89" customFormat="1" ht="27.6" x14ac:dyDescent="0.3">
      <c r="A99" s="72" t="s">
        <v>3752</v>
      </c>
      <c r="B99" s="76"/>
      <c r="C99" s="66" t="s">
        <v>3659</v>
      </c>
      <c r="D99" s="49" t="s">
        <v>3660</v>
      </c>
      <c r="E99" s="68">
        <v>2</v>
      </c>
      <c r="F99" s="65" t="s">
        <v>29</v>
      </c>
      <c r="G99" s="67" t="s">
        <v>3615</v>
      </c>
      <c r="H99" s="99">
        <v>9788661097300</v>
      </c>
      <c r="I99" s="39" t="s">
        <v>3802</v>
      </c>
      <c r="J99" s="51" t="s">
        <v>3633</v>
      </c>
      <c r="K99" s="108">
        <v>1172.7272727272725</v>
      </c>
      <c r="L99" s="108">
        <v>1290</v>
      </c>
      <c r="M99" s="34"/>
      <c r="N99" s="112"/>
      <c r="O99" s="113"/>
      <c r="P99" s="113"/>
      <c r="Q99" s="113"/>
      <c r="R99" s="113"/>
      <c r="S99" s="113"/>
      <c r="T99" s="113"/>
      <c r="U99" s="113"/>
      <c r="V99" s="113"/>
      <c r="W99" s="113"/>
      <c r="X99" s="113"/>
      <c r="Y99" s="113"/>
      <c r="Z99" s="113"/>
      <c r="AA99" s="113"/>
      <c r="AB99" s="113"/>
      <c r="AC99" s="113"/>
      <c r="AD99" s="113"/>
      <c r="AE99" s="113"/>
      <c r="AF99" s="113"/>
      <c r="AG99" s="113"/>
      <c r="AH99" s="113"/>
      <c r="AI99" s="113"/>
      <c r="AJ99" s="113"/>
      <c r="AK99" s="113"/>
      <c r="AL99" s="113"/>
      <c r="AM99" s="113"/>
      <c r="AN99" s="113"/>
      <c r="AO99" s="113"/>
      <c r="AP99" s="113"/>
      <c r="AQ99" s="113"/>
      <c r="AR99" s="113"/>
      <c r="AS99" s="113"/>
      <c r="AT99" s="113"/>
      <c r="AU99" s="113"/>
      <c r="AV99" s="113"/>
      <c r="AW99" s="113"/>
      <c r="AX99" s="113"/>
      <c r="AY99" s="113"/>
      <c r="AZ99" s="113"/>
      <c r="BA99" s="113"/>
      <c r="BB99" s="113"/>
      <c r="BC99" s="113"/>
      <c r="BD99" s="113"/>
      <c r="BE99" s="113"/>
      <c r="BF99" s="113"/>
      <c r="BG99" s="113"/>
      <c r="BH99" s="113"/>
      <c r="BI99" s="113"/>
      <c r="BJ99" s="113"/>
      <c r="BK99" s="113"/>
    </row>
    <row r="100" spans="1:257" s="89" customFormat="1" ht="27.6" x14ac:dyDescent="0.3">
      <c r="A100" s="104" t="s">
        <v>3781</v>
      </c>
      <c r="B100" s="76"/>
      <c r="C100" s="66" t="s">
        <v>3659</v>
      </c>
      <c r="D100" s="49" t="s">
        <v>3660</v>
      </c>
      <c r="E100" s="68">
        <v>2</v>
      </c>
      <c r="F100" s="65" t="s">
        <v>28</v>
      </c>
      <c r="G100" s="67" t="s">
        <v>3615</v>
      </c>
      <c r="H100" s="99">
        <v>9788661097850</v>
      </c>
      <c r="I100" s="39" t="s">
        <v>3803</v>
      </c>
      <c r="J100" s="51" t="s">
        <v>3611</v>
      </c>
      <c r="K100" s="108">
        <v>1136.3636363636363</v>
      </c>
      <c r="L100" s="108">
        <v>1250</v>
      </c>
      <c r="M100" s="34"/>
      <c r="N100" s="112"/>
      <c r="O100" s="113"/>
      <c r="P100" s="113"/>
      <c r="Q100" s="113"/>
      <c r="R100" s="113"/>
      <c r="S100" s="113"/>
      <c r="T100" s="113"/>
      <c r="U100" s="113"/>
      <c r="V100" s="113"/>
      <c r="W100" s="113"/>
      <c r="X100" s="113"/>
      <c r="Y100" s="113"/>
      <c r="Z100" s="113"/>
      <c r="AA100" s="113"/>
      <c r="AB100" s="113"/>
      <c r="AC100" s="113"/>
      <c r="AD100" s="113"/>
      <c r="AE100" s="113"/>
      <c r="AF100" s="113"/>
      <c r="AG100" s="113"/>
      <c r="AH100" s="113"/>
      <c r="AI100" s="113"/>
      <c r="AJ100" s="113"/>
      <c r="AK100" s="113"/>
      <c r="AL100" s="113"/>
      <c r="AM100" s="113"/>
      <c r="AN100" s="113"/>
      <c r="AO100" s="113"/>
      <c r="AP100" s="113"/>
      <c r="AQ100" s="113"/>
      <c r="AR100" s="113"/>
      <c r="AS100" s="113"/>
      <c r="AT100" s="113"/>
      <c r="AU100" s="113"/>
      <c r="AV100" s="113"/>
      <c r="AW100" s="113"/>
      <c r="AX100" s="113"/>
      <c r="AY100" s="113"/>
      <c r="AZ100" s="113"/>
      <c r="BA100" s="113"/>
      <c r="BB100" s="113"/>
      <c r="BC100" s="113"/>
      <c r="BD100" s="113"/>
      <c r="BE100" s="113"/>
      <c r="BF100" s="113"/>
      <c r="BG100" s="113"/>
      <c r="BH100" s="113"/>
      <c r="BI100" s="113"/>
      <c r="BJ100" s="113"/>
      <c r="BK100" s="113"/>
    </row>
    <row r="101" spans="1:257" s="85" customFormat="1" ht="27.6" x14ac:dyDescent="0.3">
      <c r="A101" s="72" t="s">
        <v>3772</v>
      </c>
      <c r="B101" s="76"/>
      <c r="C101" s="66" t="s">
        <v>3659</v>
      </c>
      <c r="D101" s="49" t="s">
        <v>3660</v>
      </c>
      <c r="E101" s="68">
        <v>2</v>
      </c>
      <c r="F101" s="65" t="s">
        <v>3607</v>
      </c>
      <c r="G101" s="67" t="s">
        <v>3615</v>
      </c>
      <c r="H101" s="100">
        <v>9788661097744</v>
      </c>
      <c r="I101" s="39" t="s">
        <v>3798</v>
      </c>
      <c r="J101" s="65" t="s">
        <v>3612</v>
      </c>
      <c r="K101" s="108">
        <v>1172.7272727272725</v>
      </c>
      <c r="L101" s="108">
        <v>1290</v>
      </c>
      <c r="M101" s="16"/>
      <c r="N101" s="112"/>
      <c r="O101" s="113"/>
      <c r="P101" s="113"/>
      <c r="Q101" s="113"/>
      <c r="R101" s="113"/>
      <c r="S101" s="113"/>
      <c r="T101" s="113"/>
      <c r="U101" s="113"/>
      <c r="V101" s="113"/>
      <c r="W101" s="113"/>
      <c r="X101" s="113"/>
      <c r="Y101" s="113"/>
      <c r="Z101" s="113"/>
      <c r="AA101" s="113"/>
      <c r="AB101" s="113"/>
      <c r="AC101" s="113"/>
      <c r="AD101" s="113"/>
      <c r="AE101" s="113"/>
      <c r="AF101" s="113"/>
      <c r="AG101" s="113"/>
      <c r="AH101" s="113"/>
      <c r="AI101" s="113"/>
      <c r="AJ101" s="113"/>
      <c r="AK101" s="113"/>
      <c r="AL101" s="113"/>
      <c r="AM101" s="113"/>
      <c r="AN101" s="113"/>
      <c r="AO101" s="113"/>
      <c r="AP101" s="113"/>
      <c r="AQ101" s="113"/>
      <c r="AR101" s="113"/>
      <c r="AS101" s="113"/>
      <c r="AT101" s="113"/>
      <c r="AU101" s="113"/>
      <c r="AV101" s="113"/>
      <c r="AW101" s="113"/>
      <c r="AX101" s="113"/>
      <c r="AY101" s="113"/>
      <c r="AZ101" s="113"/>
      <c r="BA101" s="113"/>
      <c r="BB101" s="113"/>
      <c r="BC101" s="113"/>
      <c r="BD101" s="113"/>
      <c r="BE101" s="113"/>
      <c r="BF101" s="113"/>
      <c r="BG101" s="113"/>
      <c r="BH101" s="113"/>
      <c r="BI101" s="113"/>
      <c r="BJ101" s="113"/>
      <c r="BK101" s="113"/>
    </row>
    <row r="102" spans="1:257" s="85" customFormat="1" ht="27.6" x14ac:dyDescent="0.3">
      <c r="A102" s="72" t="s">
        <v>3863</v>
      </c>
      <c r="B102" s="76"/>
      <c r="C102" s="66" t="s">
        <v>3659</v>
      </c>
      <c r="D102" s="49" t="s">
        <v>3660</v>
      </c>
      <c r="E102" s="68">
        <v>2</v>
      </c>
      <c r="F102" s="65" t="s">
        <v>31</v>
      </c>
      <c r="G102" s="67" t="s">
        <v>3615</v>
      </c>
      <c r="H102" s="100">
        <v>9788661098512</v>
      </c>
      <c r="I102" s="39" t="s">
        <v>3872</v>
      </c>
      <c r="J102" s="51" t="s">
        <v>3610</v>
      </c>
      <c r="K102" s="108">
        <v>1136.3636363636363</v>
      </c>
      <c r="L102" s="108">
        <v>1250</v>
      </c>
      <c r="M102" s="16"/>
      <c r="N102" s="112"/>
      <c r="O102" s="113"/>
      <c r="P102" s="113"/>
      <c r="Q102" s="113"/>
      <c r="R102" s="113"/>
      <c r="S102" s="113"/>
      <c r="T102" s="113"/>
      <c r="U102" s="113"/>
      <c r="V102" s="113"/>
      <c r="W102" s="113"/>
      <c r="X102" s="113"/>
      <c r="Y102" s="113"/>
      <c r="Z102" s="113"/>
      <c r="AA102" s="113"/>
      <c r="AB102" s="113"/>
      <c r="AC102" s="113"/>
      <c r="AD102" s="113"/>
      <c r="AE102" s="113"/>
      <c r="AF102" s="113"/>
      <c r="AG102" s="113"/>
      <c r="AH102" s="113"/>
      <c r="AI102" s="113"/>
      <c r="AJ102" s="113"/>
      <c r="AK102" s="113"/>
      <c r="AL102" s="113"/>
      <c r="AM102" s="113"/>
      <c r="AN102" s="113"/>
      <c r="AO102" s="113"/>
      <c r="AP102" s="113"/>
      <c r="AQ102" s="113"/>
      <c r="AR102" s="113"/>
      <c r="AS102" s="113"/>
      <c r="AT102" s="113"/>
      <c r="AU102" s="113"/>
      <c r="AV102" s="113"/>
      <c r="AW102" s="113"/>
      <c r="AX102" s="113"/>
      <c r="AY102" s="113"/>
      <c r="AZ102" s="113"/>
      <c r="BA102" s="113"/>
      <c r="BB102" s="113"/>
      <c r="BC102" s="113"/>
      <c r="BD102" s="113"/>
      <c r="BE102" s="113"/>
      <c r="BF102" s="113"/>
      <c r="BG102" s="113"/>
      <c r="BH102" s="113"/>
      <c r="BI102" s="113"/>
      <c r="BJ102" s="113"/>
      <c r="BK102" s="113"/>
    </row>
    <row r="103" spans="1:257" s="85" customFormat="1" ht="13.8" x14ac:dyDescent="0.3">
      <c r="A103" s="72" t="s">
        <v>3887</v>
      </c>
      <c r="B103" s="76"/>
      <c r="C103" s="66" t="s">
        <v>3659</v>
      </c>
      <c r="D103" s="49" t="s">
        <v>3660</v>
      </c>
      <c r="E103" s="68">
        <v>2</v>
      </c>
      <c r="F103" s="65" t="s">
        <v>3609</v>
      </c>
      <c r="G103" s="67" t="s">
        <v>3615</v>
      </c>
      <c r="H103" s="100">
        <v>9788661099090</v>
      </c>
      <c r="I103" s="39" t="s">
        <v>3898</v>
      </c>
      <c r="J103" s="51" t="s">
        <v>3631</v>
      </c>
      <c r="K103" s="108">
        <v>954.5454545454545</v>
      </c>
      <c r="L103" s="108">
        <v>1050</v>
      </c>
      <c r="M103" s="16"/>
      <c r="N103" s="112"/>
      <c r="O103" s="113"/>
      <c r="P103" s="113"/>
      <c r="Q103" s="113"/>
      <c r="R103" s="113"/>
      <c r="S103" s="113"/>
      <c r="T103" s="113"/>
      <c r="U103" s="113"/>
      <c r="V103" s="113"/>
      <c r="W103" s="113"/>
      <c r="X103" s="113"/>
      <c r="Y103" s="113"/>
      <c r="Z103" s="113"/>
      <c r="AA103" s="113"/>
      <c r="AB103" s="113"/>
      <c r="AC103" s="113"/>
      <c r="AD103" s="113"/>
      <c r="AE103" s="113"/>
      <c r="AF103" s="113"/>
      <c r="AG103" s="113"/>
      <c r="AH103" s="113"/>
      <c r="AI103" s="113"/>
      <c r="AJ103" s="113"/>
      <c r="AK103" s="113"/>
      <c r="AL103" s="113"/>
      <c r="AM103" s="113"/>
      <c r="AN103" s="113"/>
      <c r="AO103" s="113"/>
      <c r="AP103" s="113"/>
      <c r="AQ103" s="113"/>
      <c r="AR103" s="113"/>
      <c r="AS103" s="113"/>
      <c r="AT103" s="113"/>
      <c r="AU103" s="113"/>
      <c r="AV103" s="113"/>
      <c r="AW103" s="113"/>
      <c r="AX103" s="113"/>
      <c r="AY103" s="113"/>
      <c r="AZ103" s="113"/>
      <c r="BA103" s="113"/>
      <c r="BB103" s="113"/>
      <c r="BC103" s="113"/>
      <c r="BD103" s="113"/>
      <c r="BE103" s="113"/>
      <c r="BF103" s="113"/>
      <c r="BG103" s="113"/>
      <c r="BH103" s="113"/>
      <c r="BI103" s="113"/>
      <c r="BJ103" s="113"/>
      <c r="BK103" s="113"/>
    </row>
    <row r="104" spans="1:257" s="85" customFormat="1" ht="27.6" x14ac:dyDescent="0.3">
      <c r="A104" s="72" t="s">
        <v>3768</v>
      </c>
      <c r="B104" s="76"/>
      <c r="C104" s="66" t="s">
        <v>3659</v>
      </c>
      <c r="D104" s="49" t="s">
        <v>3660</v>
      </c>
      <c r="E104" s="68">
        <v>3</v>
      </c>
      <c r="F104" s="65" t="s">
        <v>29</v>
      </c>
      <c r="G104" s="67" t="s">
        <v>3615</v>
      </c>
      <c r="H104" s="100">
        <v>9788661097461</v>
      </c>
      <c r="I104" s="39" t="s">
        <v>3799</v>
      </c>
      <c r="J104" s="51" t="s">
        <v>3633</v>
      </c>
      <c r="K104" s="108">
        <v>1172.7272727272725</v>
      </c>
      <c r="L104" s="108">
        <v>1290</v>
      </c>
      <c r="M104" s="16"/>
      <c r="N104" s="112"/>
      <c r="O104" s="113"/>
      <c r="P104" s="113"/>
      <c r="Q104" s="113"/>
      <c r="R104" s="113"/>
      <c r="S104" s="113"/>
      <c r="T104" s="113"/>
      <c r="U104" s="113"/>
      <c r="V104" s="113"/>
      <c r="W104" s="113"/>
      <c r="X104" s="113"/>
      <c r="Y104" s="113"/>
      <c r="Z104" s="113"/>
      <c r="AA104" s="113"/>
      <c r="AB104" s="113"/>
      <c r="AC104" s="113"/>
      <c r="AD104" s="113"/>
      <c r="AE104" s="113"/>
      <c r="AF104" s="113"/>
      <c r="AG104" s="113"/>
      <c r="AH104" s="113"/>
      <c r="AI104" s="113"/>
      <c r="AJ104" s="113"/>
      <c r="AK104" s="113"/>
      <c r="AL104" s="113"/>
      <c r="AM104" s="113"/>
      <c r="AN104" s="113"/>
      <c r="AO104" s="113"/>
      <c r="AP104" s="113"/>
      <c r="AQ104" s="113"/>
      <c r="AR104" s="113"/>
      <c r="AS104" s="113"/>
      <c r="AT104" s="113"/>
      <c r="AU104" s="113"/>
      <c r="AV104" s="113"/>
      <c r="AW104" s="113"/>
      <c r="AX104" s="113"/>
      <c r="AY104" s="113"/>
      <c r="AZ104" s="113"/>
      <c r="BA104" s="113"/>
      <c r="BB104" s="113"/>
      <c r="BC104" s="113"/>
      <c r="BD104" s="113"/>
      <c r="BE104" s="113"/>
      <c r="BF104" s="113"/>
      <c r="BG104" s="113"/>
      <c r="BH104" s="113"/>
      <c r="BI104" s="113"/>
      <c r="BJ104" s="113"/>
      <c r="BK104" s="113"/>
    </row>
    <row r="105" spans="1:257" s="85" customFormat="1" ht="27.6" x14ac:dyDescent="0.3">
      <c r="A105" s="72" t="s">
        <v>3770</v>
      </c>
      <c r="B105" s="76"/>
      <c r="C105" s="66" t="s">
        <v>3659</v>
      </c>
      <c r="D105" s="49" t="s">
        <v>3660</v>
      </c>
      <c r="E105" s="68">
        <v>3</v>
      </c>
      <c r="F105" s="65" t="s">
        <v>3607</v>
      </c>
      <c r="G105" s="67" t="s">
        <v>3615</v>
      </c>
      <c r="H105" s="100">
        <v>9788661097478</v>
      </c>
      <c r="I105" s="81" t="s">
        <v>3800</v>
      </c>
      <c r="J105" s="55" t="s">
        <v>3618</v>
      </c>
      <c r="K105" s="108">
        <v>1263.6363636363635</v>
      </c>
      <c r="L105" s="108">
        <v>1390</v>
      </c>
      <c r="M105" s="16"/>
      <c r="N105" s="112"/>
      <c r="O105" s="113"/>
      <c r="P105" s="113"/>
      <c r="Q105" s="113"/>
      <c r="R105" s="113"/>
      <c r="S105" s="113"/>
      <c r="T105" s="113"/>
      <c r="U105" s="113"/>
      <c r="V105" s="113"/>
      <c r="W105" s="113"/>
      <c r="X105" s="113"/>
      <c r="Y105" s="113"/>
      <c r="Z105" s="113"/>
      <c r="AA105" s="113"/>
      <c r="AB105" s="113"/>
      <c r="AC105" s="113"/>
      <c r="AD105" s="113"/>
      <c r="AE105" s="113"/>
      <c r="AF105" s="113"/>
      <c r="AG105" s="113"/>
      <c r="AH105" s="113"/>
      <c r="AI105" s="113"/>
      <c r="AJ105" s="113"/>
      <c r="AK105" s="113"/>
      <c r="AL105" s="113"/>
      <c r="AM105" s="113"/>
      <c r="AN105" s="113"/>
      <c r="AO105" s="113"/>
      <c r="AP105" s="113"/>
      <c r="AQ105" s="113"/>
      <c r="AR105" s="113"/>
      <c r="AS105" s="113"/>
      <c r="AT105" s="113"/>
      <c r="AU105" s="113"/>
      <c r="AV105" s="113"/>
      <c r="AW105" s="113"/>
      <c r="AX105" s="113"/>
      <c r="AY105" s="113"/>
      <c r="AZ105" s="113"/>
      <c r="BA105" s="113"/>
      <c r="BB105" s="113"/>
      <c r="BC105" s="113"/>
      <c r="BD105" s="113"/>
      <c r="BE105" s="113"/>
      <c r="BF105" s="113"/>
      <c r="BG105" s="113"/>
      <c r="BH105" s="113"/>
      <c r="BI105" s="113"/>
      <c r="BJ105" s="113"/>
      <c r="BK105" s="113"/>
    </row>
    <row r="106" spans="1:257" s="85" customFormat="1" ht="27.6" x14ac:dyDescent="0.3">
      <c r="A106" s="72" t="s">
        <v>3858</v>
      </c>
      <c r="B106" s="76"/>
      <c r="C106" s="66" t="s">
        <v>3659</v>
      </c>
      <c r="D106" s="49" t="s">
        <v>3660</v>
      </c>
      <c r="E106" s="68">
        <v>4</v>
      </c>
      <c r="F106" s="65" t="s">
        <v>27</v>
      </c>
      <c r="G106" s="67" t="s">
        <v>3615</v>
      </c>
      <c r="H106" s="100">
        <v>9788661098420</v>
      </c>
      <c r="I106" s="39" t="s">
        <v>3873</v>
      </c>
      <c r="J106" s="51" t="s">
        <v>3630</v>
      </c>
      <c r="K106" s="108">
        <v>1354.5454545454545</v>
      </c>
      <c r="L106" s="108">
        <v>1490</v>
      </c>
      <c r="M106" s="16"/>
      <c r="N106" s="112"/>
      <c r="O106" s="113"/>
      <c r="P106" s="113"/>
      <c r="Q106" s="113"/>
      <c r="R106" s="113"/>
      <c r="S106" s="113"/>
      <c r="T106" s="113"/>
      <c r="U106" s="113"/>
      <c r="V106" s="113"/>
      <c r="W106" s="113"/>
      <c r="X106" s="113"/>
      <c r="Y106" s="113"/>
      <c r="Z106" s="113"/>
      <c r="AA106" s="113"/>
      <c r="AB106" s="113"/>
      <c r="AC106" s="113"/>
      <c r="AD106" s="113"/>
      <c r="AE106" s="113"/>
      <c r="AF106" s="113"/>
      <c r="AG106" s="113"/>
      <c r="AH106" s="113"/>
      <c r="AI106" s="113"/>
      <c r="AJ106" s="113"/>
      <c r="AK106" s="113"/>
      <c r="AL106" s="113"/>
      <c r="AM106" s="113"/>
      <c r="AN106" s="113"/>
      <c r="AO106" s="113"/>
      <c r="AP106" s="113"/>
      <c r="AQ106" s="113"/>
      <c r="AR106" s="113"/>
      <c r="AS106" s="113"/>
      <c r="AT106" s="113"/>
      <c r="AU106" s="113"/>
      <c r="AV106" s="113"/>
      <c r="AW106" s="113"/>
      <c r="AX106" s="113"/>
      <c r="AY106" s="113"/>
      <c r="AZ106" s="113"/>
      <c r="BA106" s="113"/>
      <c r="BB106" s="113"/>
      <c r="BC106" s="113"/>
      <c r="BD106" s="113"/>
      <c r="BE106" s="113"/>
      <c r="BF106" s="113"/>
      <c r="BG106" s="113"/>
      <c r="BH106" s="113"/>
      <c r="BI106" s="113"/>
      <c r="BJ106" s="113"/>
      <c r="BK106" s="113"/>
    </row>
    <row r="107" spans="1:257" s="85" customFormat="1" ht="27.6" x14ac:dyDescent="0.3">
      <c r="A107" s="72" t="s">
        <v>3707</v>
      </c>
      <c r="B107" s="76"/>
      <c r="C107" s="66" t="s">
        <v>3674</v>
      </c>
      <c r="D107" s="49" t="s">
        <v>20</v>
      </c>
      <c r="E107" s="67">
        <v>1</v>
      </c>
      <c r="F107" s="94" t="s">
        <v>29</v>
      </c>
      <c r="G107" s="67" t="s">
        <v>3615</v>
      </c>
      <c r="H107" s="99">
        <v>9788661096464</v>
      </c>
      <c r="I107" s="39" t="s">
        <v>3725</v>
      </c>
      <c r="J107" s="51" t="s">
        <v>3691</v>
      </c>
      <c r="K107" s="108">
        <v>1172.7272727272725</v>
      </c>
      <c r="L107" s="108">
        <v>1290</v>
      </c>
      <c r="M107" s="16"/>
      <c r="N107" s="112"/>
      <c r="O107" s="113"/>
      <c r="P107" s="113"/>
      <c r="Q107" s="113"/>
      <c r="R107" s="113"/>
      <c r="S107" s="113"/>
      <c r="T107" s="113"/>
      <c r="U107" s="113"/>
      <c r="V107" s="113"/>
      <c r="W107" s="113"/>
      <c r="X107" s="113"/>
      <c r="Y107" s="113"/>
      <c r="Z107" s="113"/>
      <c r="AA107" s="113"/>
      <c r="AB107" s="113"/>
      <c r="AC107" s="113"/>
      <c r="AD107" s="113"/>
      <c r="AE107" s="113"/>
      <c r="AF107" s="113"/>
      <c r="AG107" s="113"/>
      <c r="AH107" s="113"/>
      <c r="AI107" s="113"/>
      <c r="AJ107" s="113"/>
      <c r="AK107" s="113"/>
      <c r="AL107" s="113"/>
      <c r="AM107" s="113"/>
      <c r="AN107" s="113"/>
      <c r="AO107" s="113"/>
      <c r="AP107" s="113"/>
      <c r="AQ107" s="113"/>
      <c r="AR107" s="113"/>
      <c r="AS107" s="113"/>
      <c r="AT107" s="113"/>
      <c r="AU107" s="113"/>
      <c r="AV107" s="113"/>
      <c r="AW107" s="113"/>
      <c r="AX107" s="113"/>
      <c r="AY107" s="113"/>
      <c r="AZ107" s="113"/>
      <c r="BA107" s="113"/>
      <c r="BB107" s="113"/>
      <c r="BC107" s="113"/>
      <c r="BD107" s="113"/>
      <c r="BE107" s="113"/>
      <c r="BF107" s="113"/>
      <c r="BG107" s="113"/>
      <c r="BH107" s="113"/>
      <c r="BI107" s="113"/>
      <c r="BJ107" s="113"/>
      <c r="BK107" s="113"/>
    </row>
    <row r="108" spans="1:257" s="85" customFormat="1" ht="27.6" x14ac:dyDescent="0.3">
      <c r="A108" s="72" t="s">
        <v>3708</v>
      </c>
      <c r="B108" s="76"/>
      <c r="C108" s="66" t="s">
        <v>3674</v>
      </c>
      <c r="D108" s="49" t="s">
        <v>20</v>
      </c>
      <c r="E108" s="67">
        <v>1</v>
      </c>
      <c r="F108" s="94" t="s">
        <v>31</v>
      </c>
      <c r="G108" s="67" t="s">
        <v>3615</v>
      </c>
      <c r="H108" s="99">
        <v>9788661096488</v>
      </c>
      <c r="I108" s="39" t="s">
        <v>3724</v>
      </c>
      <c r="J108" s="51" t="s">
        <v>3635</v>
      </c>
      <c r="K108" s="108">
        <v>1081.8181818181818</v>
      </c>
      <c r="L108" s="108">
        <v>1190</v>
      </c>
      <c r="M108" s="16"/>
      <c r="N108" s="112"/>
      <c r="O108" s="113"/>
      <c r="P108" s="113"/>
      <c r="Q108" s="113"/>
      <c r="R108" s="113"/>
      <c r="S108" s="113"/>
      <c r="T108" s="113"/>
      <c r="U108" s="113"/>
      <c r="V108" s="113"/>
      <c r="W108" s="113"/>
      <c r="X108" s="113"/>
      <c r="Y108" s="113"/>
      <c r="Z108" s="113"/>
      <c r="AA108" s="113"/>
      <c r="AB108" s="113"/>
      <c r="AC108" s="113"/>
      <c r="AD108" s="113"/>
      <c r="AE108" s="113"/>
      <c r="AF108" s="113"/>
      <c r="AG108" s="113"/>
      <c r="AH108" s="113"/>
      <c r="AI108" s="113"/>
      <c r="AJ108" s="113"/>
      <c r="AK108" s="113"/>
      <c r="AL108" s="113"/>
      <c r="AM108" s="113"/>
      <c r="AN108" s="113"/>
      <c r="AO108" s="113"/>
      <c r="AP108" s="113"/>
      <c r="AQ108" s="113"/>
      <c r="AR108" s="113"/>
      <c r="AS108" s="113"/>
      <c r="AT108" s="113"/>
      <c r="AU108" s="113"/>
      <c r="AV108" s="113"/>
      <c r="AW108" s="113"/>
      <c r="AX108" s="113"/>
      <c r="AY108" s="113"/>
      <c r="AZ108" s="113"/>
      <c r="BA108" s="113"/>
      <c r="BB108" s="113"/>
      <c r="BC108" s="113"/>
      <c r="BD108" s="113"/>
      <c r="BE108" s="113"/>
      <c r="BF108" s="113"/>
      <c r="BG108" s="113"/>
      <c r="BH108" s="113"/>
      <c r="BI108" s="113"/>
      <c r="BJ108" s="113"/>
      <c r="BK108" s="113"/>
    </row>
    <row r="109" spans="1:257" s="85" customFormat="1" ht="13.8" x14ac:dyDescent="0.3">
      <c r="A109" s="72" t="s">
        <v>3709</v>
      </c>
      <c r="B109" s="76"/>
      <c r="C109" s="66" t="s">
        <v>3674</v>
      </c>
      <c r="D109" s="49" t="s">
        <v>20</v>
      </c>
      <c r="E109" s="67">
        <v>1</v>
      </c>
      <c r="F109" s="94" t="s">
        <v>3607</v>
      </c>
      <c r="G109" s="67" t="s">
        <v>3615</v>
      </c>
      <c r="H109" s="99">
        <v>9788661096471</v>
      </c>
      <c r="I109" s="39" t="s">
        <v>3723</v>
      </c>
      <c r="J109" s="51" t="s">
        <v>3608</v>
      </c>
      <c r="K109" s="108">
        <v>1172.7272727272725</v>
      </c>
      <c r="L109" s="108">
        <v>1290</v>
      </c>
      <c r="M109" s="16"/>
      <c r="N109" s="112"/>
      <c r="O109" s="113"/>
      <c r="P109" s="113"/>
      <c r="Q109" s="113"/>
      <c r="R109" s="113"/>
      <c r="S109" s="113"/>
      <c r="T109" s="113"/>
      <c r="U109" s="113"/>
      <c r="V109" s="113"/>
      <c r="W109" s="113"/>
      <c r="X109" s="113"/>
      <c r="Y109" s="113"/>
      <c r="Z109" s="113"/>
      <c r="AA109" s="113"/>
      <c r="AB109" s="113"/>
      <c r="AC109" s="113"/>
      <c r="AD109" s="113"/>
      <c r="AE109" s="113"/>
      <c r="AF109" s="113"/>
      <c r="AG109" s="113"/>
      <c r="AH109" s="113"/>
      <c r="AI109" s="113"/>
      <c r="AJ109" s="113"/>
      <c r="AK109" s="113"/>
      <c r="AL109" s="113"/>
      <c r="AM109" s="113"/>
      <c r="AN109" s="113"/>
      <c r="AO109" s="113"/>
      <c r="AP109" s="113"/>
      <c r="AQ109" s="113"/>
      <c r="AR109" s="113"/>
      <c r="AS109" s="113"/>
      <c r="AT109" s="113"/>
      <c r="AU109" s="113"/>
      <c r="AV109" s="113"/>
      <c r="AW109" s="113"/>
      <c r="AX109" s="113"/>
      <c r="AY109" s="113"/>
      <c r="AZ109" s="113"/>
      <c r="BA109" s="113"/>
      <c r="BB109" s="113"/>
      <c r="BC109" s="113"/>
      <c r="BD109" s="113"/>
      <c r="BE109" s="113"/>
      <c r="BF109" s="113"/>
      <c r="BG109" s="113"/>
      <c r="BH109" s="113"/>
      <c r="BI109" s="113"/>
      <c r="BJ109" s="113"/>
      <c r="BK109" s="113"/>
    </row>
    <row r="110" spans="1:257" s="85" customFormat="1" ht="27.6" x14ac:dyDescent="0.3">
      <c r="A110" s="72" t="s">
        <v>3710</v>
      </c>
      <c r="B110" s="76"/>
      <c r="C110" s="66" t="s">
        <v>3674</v>
      </c>
      <c r="D110" s="49" t="s">
        <v>20</v>
      </c>
      <c r="E110" s="67">
        <v>1</v>
      </c>
      <c r="F110" s="94" t="s">
        <v>3609</v>
      </c>
      <c r="G110" s="67" t="s">
        <v>3615</v>
      </c>
      <c r="H110" s="99">
        <v>9788661096495</v>
      </c>
      <c r="I110" s="39" t="s">
        <v>3726</v>
      </c>
      <c r="J110" s="51" t="s">
        <v>3631</v>
      </c>
      <c r="K110" s="108">
        <v>954.5454545454545</v>
      </c>
      <c r="L110" s="108">
        <v>1050</v>
      </c>
      <c r="M110" s="16"/>
      <c r="N110" s="112"/>
      <c r="O110" s="113"/>
      <c r="P110" s="113"/>
      <c r="Q110" s="113"/>
      <c r="R110" s="113"/>
      <c r="S110" s="113"/>
      <c r="T110" s="113"/>
      <c r="U110" s="113"/>
      <c r="V110" s="113"/>
      <c r="W110" s="113"/>
      <c r="X110" s="113"/>
      <c r="Y110" s="113"/>
      <c r="Z110" s="113"/>
      <c r="AA110" s="113"/>
      <c r="AB110" s="113"/>
      <c r="AC110" s="113"/>
      <c r="AD110" s="113"/>
      <c r="AE110" s="113"/>
      <c r="AF110" s="113"/>
      <c r="AG110" s="113"/>
      <c r="AH110" s="113"/>
      <c r="AI110" s="113"/>
      <c r="AJ110" s="113"/>
      <c r="AK110" s="113"/>
      <c r="AL110" s="113"/>
      <c r="AM110" s="113"/>
      <c r="AN110" s="113"/>
      <c r="AO110" s="113"/>
      <c r="AP110" s="113"/>
      <c r="AQ110" s="113"/>
      <c r="AR110" s="113"/>
      <c r="AS110" s="113"/>
      <c r="AT110" s="113"/>
      <c r="AU110" s="113"/>
      <c r="AV110" s="113"/>
      <c r="AW110" s="113"/>
      <c r="AX110" s="113"/>
      <c r="AY110" s="113"/>
      <c r="AZ110" s="113"/>
      <c r="BA110" s="113"/>
      <c r="BB110" s="113"/>
      <c r="BC110" s="113"/>
      <c r="BD110" s="113"/>
      <c r="BE110" s="113"/>
      <c r="BF110" s="113"/>
      <c r="BG110" s="113"/>
      <c r="BH110" s="113"/>
      <c r="BI110" s="113"/>
      <c r="BJ110" s="113"/>
      <c r="BK110" s="113"/>
    </row>
    <row r="111" spans="1:257" s="85" customFormat="1" ht="27.6" x14ac:dyDescent="0.3">
      <c r="A111" s="72" t="s">
        <v>3711</v>
      </c>
      <c r="B111" s="76"/>
      <c r="C111" s="66" t="s">
        <v>3674</v>
      </c>
      <c r="D111" s="49" t="s">
        <v>20</v>
      </c>
      <c r="E111" s="68">
        <v>2</v>
      </c>
      <c r="F111" s="65" t="s">
        <v>31</v>
      </c>
      <c r="G111" s="67" t="s">
        <v>3615</v>
      </c>
      <c r="H111" s="99">
        <v>9788661096655</v>
      </c>
      <c r="I111" s="39" t="s">
        <v>3728</v>
      </c>
      <c r="J111" s="51" t="s">
        <v>3610</v>
      </c>
      <c r="K111" s="108">
        <v>1136.3636363636363</v>
      </c>
      <c r="L111" s="108">
        <v>1250</v>
      </c>
      <c r="M111" s="16"/>
      <c r="N111" s="112"/>
      <c r="O111" s="113"/>
      <c r="P111" s="113"/>
      <c r="Q111" s="113"/>
      <c r="R111" s="113"/>
      <c r="S111" s="113"/>
      <c r="T111" s="113"/>
      <c r="U111" s="113"/>
      <c r="V111" s="113"/>
      <c r="W111" s="113"/>
      <c r="X111" s="113"/>
      <c r="Y111" s="113"/>
      <c r="Z111" s="113"/>
      <c r="AA111" s="113"/>
      <c r="AB111" s="113"/>
      <c r="AC111" s="113"/>
      <c r="AD111" s="113"/>
      <c r="AE111" s="113"/>
      <c r="AF111" s="113"/>
      <c r="AG111" s="113"/>
      <c r="AH111" s="113"/>
      <c r="AI111" s="113"/>
      <c r="AJ111" s="113"/>
      <c r="AK111" s="113"/>
      <c r="AL111" s="113"/>
      <c r="AM111" s="113"/>
      <c r="AN111" s="113"/>
      <c r="AO111" s="113"/>
      <c r="AP111" s="113"/>
      <c r="AQ111" s="113"/>
      <c r="AR111" s="113"/>
      <c r="AS111" s="113"/>
      <c r="AT111" s="113"/>
      <c r="AU111" s="113"/>
      <c r="AV111" s="113"/>
      <c r="AW111" s="113"/>
      <c r="AX111" s="113"/>
      <c r="AY111" s="113"/>
      <c r="AZ111" s="113"/>
      <c r="BA111" s="113"/>
      <c r="BB111" s="113"/>
      <c r="BC111" s="113"/>
      <c r="BD111" s="113"/>
      <c r="BE111" s="113"/>
      <c r="BF111" s="113"/>
      <c r="BG111" s="113"/>
      <c r="BH111" s="113"/>
      <c r="BI111" s="113"/>
      <c r="BJ111" s="113"/>
      <c r="BK111" s="113"/>
    </row>
    <row r="112" spans="1:257" s="91" customFormat="1" ht="27.6" x14ac:dyDescent="0.3">
      <c r="A112" s="72" t="s">
        <v>3712</v>
      </c>
      <c r="B112" s="76"/>
      <c r="C112" s="66" t="s">
        <v>3674</v>
      </c>
      <c r="D112" s="49" t="s">
        <v>20</v>
      </c>
      <c r="E112" s="68">
        <v>2</v>
      </c>
      <c r="F112" s="65" t="s">
        <v>29</v>
      </c>
      <c r="G112" s="67" t="s">
        <v>3615</v>
      </c>
      <c r="H112" s="99">
        <v>9788661096808</v>
      </c>
      <c r="I112" s="39" t="s">
        <v>3729</v>
      </c>
      <c r="J112" s="51" t="s">
        <v>3633</v>
      </c>
      <c r="K112" s="108">
        <v>1172.7272727272725</v>
      </c>
      <c r="L112" s="108">
        <v>1290</v>
      </c>
      <c r="M112" s="34"/>
      <c r="N112" s="112"/>
      <c r="O112" s="113"/>
      <c r="P112" s="113"/>
      <c r="Q112" s="113"/>
      <c r="R112" s="113"/>
      <c r="S112" s="113"/>
      <c r="T112" s="113"/>
      <c r="U112" s="113"/>
      <c r="V112" s="113"/>
      <c r="W112" s="113"/>
      <c r="X112" s="113"/>
      <c r="Y112" s="113"/>
      <c r="Z112" s="113"/>
      <c r="AA112" s="113"/>
      <c r="AB112" s="113"/>
      <c r="AC112" s="113"/>
      <c r="AD112" s="113"/>
      <c r="AE112" s="113"/>
      <c r="AF112" s="113"/>
      <c r="AG112" s="113"/>
      <c r="AH112" s="113"/>
      <c r="AI112" s="113"/>
      <c r="AJ112" s="113"/>
      <c r="AK112" s="113"/>
      <c r="AL112" s="113"/>
      <c r="AM112" s="113"/>
      <c r="AN112" s="113"/>
      <c r="AO112" s="113"/>
      <c r="AP112" s="113"/>
      <c r="AQ112" s="113"/>
      <c r="AR112" s="113"/>
      <c r="AS112" s="113"/>
      <c r="AT112" s="113"/>
      <c r="AU112" s="113"/>
      <c r="AV112" s="113"/>
      <c r="AW112" s="113"/>
      <c r="AX112" s="113"/>
      <c r="AY112" s="113"/>
      <c r="AZ112" s="113"/>
      <c r="BA112" s="113"/>
      <c r="BB112" s="113"/>
      <c r="BC112" s="113"/>
      <c r="BD112" s="113"/>
      <c r="BE112" s="113"/>
      <c r="BF112" s="113"/>
      <c r="BG112" s="113"/>
      <c r="BH112" s="113"/>
      <c r="BI112" s="113"/>
      <c r="BJ112" s="113"/>
      <c r="BK112" s="113"/>
      <c r="BL112" s="89"/>
      <c r="BM112" s="89"/>
      <c r="BN112" s="89"/>
      <c r="BO112" s="89"/>
      <c r="BP112" s="89"/>
      <c r="BQ112" s="89"/>
      <c r="BR112" s="89"/>
      <c r="BS112" s="89"/>
      <c r="BT112" s="89"/>
      <c r="BU112" s="89"/>
      <c r="BV112" s="89"/>
      <c r="BW112" s="89"/>
      <c r="BX112" s="89"/>
      <c r="BY112" s="89"/>
      <c r="BZ112" s="89"/>
      <c r="CA112" s="89"/>
      <c r="CB112" s="89"/>
      <c r="CC112" s="89"/>
      <c r="CD112" s="89"/>
      <c r="CE112" s="89"/>
      <c r="CF112" s="89"/>
      <c r="CG112" s="89"/>
      <c r="CH112" s="89"/>
      <c r="CI112" s="89"/>
      <c r="CJ112" s="89"/>
      <c r="CK112" s="89"/>
      <c r="CL112" s="89"/>
      <c r="CM112" s="89"/>
      <c r="CN112" s="89"/>
      <c r="CO112" s="89"/>
      <c r="CP112" s="89"/>
      <c r="CQ112" s="89"/>
      <c r="CR112" s="89"/>
      <c r="CS112" s="89"/>
      <c r="CT112" s="89"/>
      <c r="CU112" s="89"/>
      <c r="CV112" s="89"/>
      <c r="CW112" s="89"/>
      <c r="CX112" s="89"/>
      <c r="CY112" s="89"/>
      <c r="CZ112" s="89"/>
      <c r="DA112" s="89"/>
      <c r="DB112" s="89"/>
      <c r="DC112" s="89"/>
      <c r="DD112" s="89"/>
      <c r="DE112" s="89"/>
      <c r="DF112" s="89"/>
      <c r="DG112" s="89"/>
      <c r="DH112" s="89"/>
      <c r="DI112" s="89"/>
      <c r="DJ112" s="89"/>
      <c r="DK112" s="89"/>
      <c r="DL112" s="89"/>
      <c r="DM112" s="89"/>
      <c r="DN112" s="89"/>
      <c r="DO112" s="89"/>
      <c r="DP112" s="89"/>
      <c r="DQ112" s="89"/>
      <c r="DR112" s="89"/>
      <c r="DS112" s="89"/>
      <c r="DT112" s="89"/>
      <c r="DU112" s="89"/>
      <c r="DV112" s="89"/>
      <c r="DW112" s="89"/>
      <c r="DX112" s="89"/>
      <c r="DY112" s="89"/>
      <c r="DZ112" s="89"/>
      <c r="EA112" s="89"/>
      <c r="EB112" s="89"/>
      <c r="EC112" s="89"/>
      <c r="ED112" s="89"/>
      <c r="EE112" s="89"/>
      <c r="EF112" s="89"/>
      <c r="EG112" s="89"/>
      <c r="EH112" s="89"/>
      <c r="EI112" s="89"/>
      <c r="EJ112" s="89"/>
      <c r="EK112" s="89"/>
      <c r="EL112" s="89"/>
      <c r="EM112" s="89"/>
      <c r="EN112" s="89"/>
      <c r="EO112" s="89"/>
      <c r="EP112" s="89"/>
      <c r="EQ112" s="89"/>
      <c r="ER112" s="89"/>
      <c r="ES112" s="89"/>
      <c r="ET112" s="89"/>
      <c r="EU112" s="89"/>
      <c r="EV112" s="89"/>
      <c r="EW112" s="89"/>
      <c r="EX112" s="89"/>
      <c r="EY112" s="89"/>
      <c r="EZ112" s="89"/>
      <c r="FA112" s="89"/>
      <c r="FB112" s="89"/>
      <c r="FC112" s="89"/>
      <c r="FD112" s="89"/>
      <c r="FE112" s="89"/>
      <c r="FF112" s="89"/>
      <c r="FG112" s="89"/>
      <c r="FH112" s="89"/>
      <c r="FI112" s="89"/>
      <c r="FJ112" s="89"/>
      <c r="FK112" s="89"/>
      <c r="FL112" s="89"/>
      <c r="FM112" s="89"/>
      <c r="FN112" s="89"/>
      <c r="FO112" s="89"/>
      <c r="FP112" s="89"/>
      <c r="FQ112" s="89"/>
      <c r="FR112" s="89"/>
      <c r="FS112" s="89"/>
      <c r="FT112" s="89"/>
      <c r="FU112" s="89"/>
      <c r="FV112" s="89"/>
      <c r="FW112" s="89"/>
      <c r="FX112" s="89"/>
      <c r="FY112" s="89"/>
      <c r="FZ112" s="89"/>
      <c r="GA112" s="89"/>
      <c r="GB112" s="89"/>
      <c r="GC112" s="89"/>
      <c r="GD112" s="89"/>
      <c r="GE112" s="89"/>
      <c r="GF112" s="89"/>
      <c r="GG112" s="89"/>
      <c r="GH112" s="89"/>
      <c r="GI112" s="89"/>
      <c r="GJ112" s="89"/>
      <c r="GK112" s="89"/>
      <c r="GL112" s="89"/>
      <c r="GM112" s="89"/>
      <c r="GN112" s="89"/>
      <c r="GO112" s="89"/>
      <c r="GP112" s="89"/>
      <c r="GQ112" s="89"/>
      <c r="GR112" s="89"/>
      <c r="GS112" s="89"/>
      <c r="GT112" s="89"/>
      <c r="GU112" s="89"/>
      <c r="GV112" s="89"/>
      <c r="GW112" s="89"/>
      <c r="GX112" s="89"/>
      <c r="GY112" s="89"/>
      <c r="GZ112" s="89"/>
      <c r="HA112" s="89"/>
      <c r="HB112" s="89"/>
      <c r="HC112" s="89"/>
      <c r="HD112" s="89"/>
      <c r="HE112" s="89"/>
      <c r="HF112" s="89"/>
      <c r="HG112" s="89"/>
      <c r="HH112" s="89"/>
      <c r="HI112" s="89"/>
      <c r="HJ112" s="89"/>
      <c r="HK112" s="89"/>
      <c r="HL112" s="89"/>
      <c r="HM112" s="89"/>
      <c r="HN112" s="89"/>
      <c r="HO112" s="89"/>
      <c r="HP112" s="89"/>
      <c r="HQ112" s="89"/>
      <c r="HR112" s="89"/>
      <c r="HS112" s="89"/>
      <c r="HT112" s="89"/>
      <c r="HU112" s="89"/>
      <c r="HV112" s="89"/>
      <c r="HW112" s="89"/>
      <c r="HX112" s="89"/>
      <c r="HY112" s="89"/>
      <c r="HZ112" s="89"/>
      <c r="IA112" s="89"/>
      <c r="IB112" s="89"/>
      <c r="IC112" s="89"/>
      <c r="ID112" s="89"/>
      <c r="IE112" s="89"/>
      <c r="IF112" s="89"/>
      <c r="IG112" s="89"/>
      <c r="IH112" s="89"/>
      <c r="II112" s="89"/>
      <c r="IJ112" s="89"/>
      <c r="IK112" s="89"/>
      <c r="IL112" s="89"/>
      <c r="IM112" s="89"/>
      <c r="IN112" s="89"/>
      <c r="IO112" s="89"/>
      <c r="IP112" s="89"/>
      <c r="IQ112" s="89"/>
      <c r="IR112" s="89"/>
      <c r="IS112" s="89"/>
      <c r="IT112" s="89"/>
      <c r="IU112" s="89"/>
      <c r="IV112" s="89"/>
      <c r="IW112" s="89"/>
    </row>
    <row r="113" spans="1:257" s="92" customFormat="1" ht="27.6" x14ac:dyDescent="0.3">
      <c r="A113" s="72" t="s">
        <v>3713</v>
      </c>
      <c r="B113" s="76"/>
      <c r="C113" s="66" t="s">
        <v>3674</v>
      </c>
      <c r="D113" s="49" t="s">
        <v>20</v>
      </c>
      <c r="E113" s="68">
        <v>2</v>
      </c>
      <c r="F113" s="65" t="s">
        <v>3607</v>
      </c>
      <c r="G113" s="67" t="s">
        <v>3615</v>
      </c>
      <c r="H113" s="99">
        <v>9788661096709</v>
      </c>
      <c r="I113" s="39" t="s">
        <v>3727</v>
      </c>
      <c r="J113" s="51" t="s">
        <v>3612</v>
      </c>
      <c r="K113" s="108">
        <v>1172.7272727272725</v>
      </c>
      <c r="L113" s="108">
        <v>1290</v>
      </c>
      <c r="M113" s="16"/>
      <c r="N113" s="112"/>
      <c r="O113" s="113"/>
      <c r="P113" s="113"/>
      <c r="Q113" s="113"/>
      <c r="R113" s="113"/>
      <c r="S113" s="113"/>
      <c r="T113" s="113"/>
      <c r="U113" s="113"/>
      <c r="V113" s="113"/>
      <c r="W113" s="113"/>
      <c r="X113" s="113"/>
      <c r="Y113" s="113"/>
      <c r="Z113" s="113"/>
      <c r="AA113" s="113"/>
      <c r="AB113" s="113"/>
      <c r="AC113" s="113"/>
      <c r="AD113" s="113"/>
      <c r="AE113" s="113"/>
      <c r="AF113" s="113"/>
      <c r="AG113" s="113"/>
      <c r="AH113" s="113"/>
      <c r="AI113" s="113"/>
      <c r="AJ113" s="113"/>
      <c r="AK113" s="113"/>
      <c r="AL113" s="113"/>
      <c r="AM113" s="113"/>
      <c r="AN113" s="113"/>
      <c r="AO113" s="113"/>
      <c r="AP113" s="113"/>
      <c r="AQ113" s="113"/>
      <c r="AR113" s="113"/>
      <c r="AS113" s="113"/>
      <c r="AT113" s="113"/>
      <c r="AU113" s="113"/>
      <c r="AV113" s="113"/>
      <c r="AW113" s="113"/>
      <c r="AX113" s="113"/>
      <c r="AY113" s="113"/>
      <c r="AZ113" s="113"/>
      <c r="BA113" s="113"/>
      <c r="BB113" s="113"/>
      <c r="BC113" s="113"/>
      <c r="BD113" s="113"/>
      <c r="BE113" s="113"/>
      <c r="BF113" s="113"/>
      <c r="BG113" s="113"/>
      <c r="BH113" s="113"/>
      <c r="BI113" s="113"/>
      <c r="BJ113" s="113"/>
      <c r="BK113" s="113"/>
      <c r="BL113" s="85"/>
      <c r="BM113" s="85"/>
      <c r="BN113" s="85"/>
      <c r="BO113" s="85"/>
      <c r="BP113" s="85"/>
      <c r="BQ113" s="85"/>
      <c r="BR113" s="85"/>
      <c r="BS113" s="85"/>
      <c r="BT113" s="85"/>
      <c r="BU113" s="85"/>
      <c r="BV113" s="85"/>
      <c r="BW113" s="85"/>
      <c r="BX113" s="85"/>
      <c r="BY113" s="85"/>
      <c r="BZ113" s="85"/>
      <c r="CA113" s="85"/>
      <c r="CB113" s="85"/>
      <c r="CC113" s="85"/>
      <c r="CD113" s="85"/>
      <c r="CE113" s="85"/>
      <c r="CF113" s="85"/>
      <c r="CG113" s="85"/>
      <c r="CH113" s="85"/>
      <c r="CI113" s="85"/>
      <c r="CJ113" s="85"/>
      <c r="CK113" s="85"/>
      <c r="CL113" s="85"/>
      <c r="CM113" s="85"/>
      <c r="CN113" s="85"/>
      <c r="CO113" s="85"/>
      <c r="CP113" s="85"/>
      <c r="CQ113" s="85"/>
      <c r="CR113" s="85"/>
      <c r="CS113" s="85"/>
      <c r="CT113" s="85"/>
      <c r="CU113" s="85"/>
      <c r="CV113" s="85"/>
      <c r="CW113" s="85"/>
      <c r="CX113" s="85"/>
      <c r="CY113" s="85"/>
      <c r="CZ113" s="85"/>
      <c r="DA113" s="85"/>
      <c r="DB113" s="85"/>
      <c r="DC113" s="85"/>
      <c r="DD113" s="85"/>
      <c r="DE113" s="85"/>
      <c r="DF113" s="85"/>
      <c r="DG113" s="85"/>
      <c r="DH113" s="85"/>
      <c r="DI113" s="85"/>
      <c r="DJ113" s="85"/>
      <c r="DK113" s="85"/>
      <c r="DL113" s="85"/>
      <c r="DM113" s="85"/>
      <c r="DN113" s="85"/>
      <c r="DO113" s="85"/>
      <c r="DP113" s="85"/>
      <c r="DQ113" s="85"/>
      <c r="DR113" s="85"/>
      <c r="DS113" s="85"/>
      <c r="DT113" s="85"/>
      <c r="DU113" s="85"/>
      <c r="DV113" s="85"/>
      <c r="DW113" s="85"/>
      <c r="DX113" s="85"/>
      <c r="DY113" s="85"/>
      <c r="DZ113" s="85"/>
      <c r="EA113" s="85"/>
      <c r="EB113" s="85"/>
      <c r="EC113" s="85"/>
      <c r="ED113" s="85"/>
      <c r="EE113" s="85"/>
      <c r="EF113" s="85"/>
      <c r="EG113" s="85"/>
      <c r="EH113" s="85"/>
      <c r="EI113" s="85"/>
      <c r="EJ113" s="85"/>
      <c r="EK113" s="85"/>
      <c r="EL113" s="85"/>
      <c r="EM113" s="85"/>
      <c r="EN113" s="85"/>
      <c r="EO113" s="85"/>
      <c r="EP113" s="85"/>
      <c r="EQ113" s="85"/>
      <c r="ER113" s="85"/>
      <c r="ES113" s="85"/>
      <c r="ET113" s="85"/>
      <c r="EU113" s="85"/>
      <c r="EV113" s="85"/>
      <c r="EW113" s="85"/>
      <c r="EX113" s="85"/>
      <c r="EY113" s="85"/>
      <c r="EZ113" s="85"/>
      <c r="FA113" s="85"/>
      <c r="FB113" s="85"/>
      <c r="FC113" s="85"/>
      <c r="FD113" s="85"/>
      <c r="FE113" s="85"/>
      <c r="FF113" s="85"/>
      <c r="FG113" s="85"/>
      <c r="FH113" s="85"/>
      <c r="FI113" s="85"/>
      <c r="FJ113" s="85"/>
      <c r="FK113" s="85"/>
      <c r="FL113" s="85"/>
      <c r="FM113" s="85"/>
      <c r="FN113" s="85"/>
      <c r="FO113" s="85"/>
      <c r="FP113" s="85"/>
      <c r="FQ113" s="85"/>
      <c r="FR113" s="85"/>
      <c r="FS113" s="85"/>
      <c r="FT113" s="85"/>
      <c r="FU113" s="85"/>
      <c r="FV113" s="85"/>
      <c r="FW113" s="85"/>
      <c r="FX113" s="85"/>
      <c r="FY113" s="85"/>
      <c r="FZ113" s="85"/>
      <c r="GA113" s="85"/>
      <c r="GB113" s="85"/>
      <c r="GC113" s="85"/>
      <c r="GD113" s="85"/>
      <c r="GE113" s="85"/>
      <c r="GF113" s="85"/>
      <c r="GG113" s="85"/>
      <c r="GH113" s="85"/>
      <c r="GI113" s="85"/>
      <c r="GJ113" s="85"/>
      <c r="GK113" s="85"/>
      <c r="GL113" s="85"/>
      <c r="GM113" s="85"/>
      <c r="GN113" s="85"/>
      <c r="GO113" s="85"/>
      <c r="GP113" s="85"/>
      <c r="GQ113" s="85"/>
      <c r="GR113" s="85"/>
      <c r="GS113" s="85"/>
      <c r="GT113" s="85"/>
      <c r="GU113" s="85"/>
      <c r="GV113" s="85"/>
      <c r="GW113" s="85"/>
      <c r="GX113" s="85"/>
      <c r="GY113" s="85"/>
      <c r="GZ113" s="85"/>
      <c r="HA113" s="85"/>
      <c r="HB113" s="85"/>
      <c r="HC113" s="85"/>
      <c r="HD113" s="85"/>
      <c r="HE113" s="85"/>
      <c r="HF113" s="85"/>
      <c r="HG113" s="85"/>
      <c r="HH113" s="85"/>
      <c r="HI113" s="85"/>
      <c r="HJ113" s="85"/>
      <c r="HK113" s="85"/>
      <c r="HL113" s="85"/>
      <c r="HM113" s="85"/>
      <c r="HN113" s="85"/>
      <c r="HO113" s="85"/>
      <c r="HP113" s="85"/>
      <c r="HQ113" s="85"/>
      <c r="HR113" s="85"/>
      <c r="HS113" s="85"/>
      <c r="HT113" s="85"/>
      <c r="HU113" s="85"/>
      <c r="HV113" s="85"/>
      <c r="HW113" s="85"/>
      <c r="HX113" s="85"/>
      <c r="HY113" s="85"/>
      <c r="HZ113" s="85"/>
      <c r="IA113" s="85"/>
      <c r="IB113" s="85"/>
      <c r="IC113" s="85"/>
      <c r="ID113" s="85"/>
      <c r="IE113" s="85"/>
      <c r="IF113" s="85"/>
      <c r="IG113" s="85"/>
      <c r="IH113" s="85"/>
      <c r="II113" s="85"/>
      <c r="IJ113" s="85"/>
      <c r="IK113" s="85"/>
      <c r="IL113" s="85"/>
      <c r="IM113" s="85"/>
      <c r="IN113" s="85"/>
      <c r="IO113" s="85"/>
      <c r="IP113" s="85"/>
      <c r="IQ113" s="85"/>
      <c r="IR113" s="85"/>
      <c r="IS113" s="85"/>
      <c r="IT113" s="85"/>
      <c r="IU113" s="85"/>
      <c r="IV113" s="85"/>
      <c r="IW113" s="85"/>
    </row>
    <row r="114" spans="1:257" s="92" customFormat="1" ht="27.6" x14ac:dyDescent="0.3">
      <c r="A114" s="72" t="s">
        <v>3714</v>
      </c>
      <c r="B114" s="76"/>
      <c r="C114" s="66" t="s">
        <v>3674</v>
      </c>
      <c r="D114" s="49" t="s">
        <v>20</v>
      </c>
      <c r="E114" s="68">
        <v>2</v>
      </c>
      <c r="F114" s="65" t="s">
        <v>3609</v>
      </c>
      <c r="G114" s="67" t="s">
        <v>3615</v>
      </c>
      <c r="H114" s="99">
        <v>9788661096792</v>
      </c>
      <c r="I114" s="39" t="s">
        <v>3730</v>
      </c>
      <c r="J114" s="51" t="s">
        <v>3631</v>
      </c>
      <c r="K114" s="108">
        <v>954.5454545454545</v>
      </c>
      <c r="L114" s="108">
        <v>1050</v>
      </c>
      <c r="M114" s="16"/>
      <c r="N114" s="112"/>
      <c r="O114" s="113"/>
      <c r="P114" s="113"/>
      <c r="Q114" s="113"/>
      <c r="R114" s="113"/>
      <c r="S114" s="113"/>
      <c r="T114" s="113"/>
      <c r="U114" s="113"/>
      <c r="V114" s="113"/>
      <c r="W114" s="113"/>
      <c r="X114" s="113"/>
      <c r="Y114" s="113"/>
      <c r="Z114" s="113"/>
      <c r="AA114" s="113"/>
      <c r="AB114" s="113"/>
      <c r="AC114" s="113"/>
      <c r="AD114" s="113"/>
      <c r="AE114" s="113"/>
      <c r="AF114" s="113"/>
      <c r="AG114" s="113"/>
      <c r="AH114" s="113"/>
      <c r="AI114" s="113"/>
      <c r="AJ114" s="113"/>
      <c r="AK114" s="113"/>
      <c r="AL114" s="113"/>
      <c r="AM114" s="113"/>
      <c r="AN114" s="113"/>
      <c r="AO114" s="113"/>
      <c r="AP114" s="113"/>
      <c r="AQ114" s="113"/>
      <c r="AR114" s="113"/>
      <c r="AS114" s="113"/>
      <c r="AT114" s="113"/>
      <c r="AU114" s="113"/>
      <c r="AV114" s="113"/>
      <c r="AW114" s="113"/>
      <c r="AX114" s="113"/>
      <c r="AY114" s="113"/>
      <c r="AZ114" s="113"/>
      <c r="BA114" s="113"/>
      <c r="BB114" s="113"/>
      <c r="BC114" s="113"/>
      <c r="BD114" s="113"/>
      <c r="BE114" s="113"/>
      <c r="BF114" s="113"/>
      <c r="BG114" s="113"/>
      <c r="BH114" s="113"/>
      <c r="BI114" s="113"/>
      <c r="BJ114" s="113"/>
      <c r="BK114" s="113"/>
      <c r="BL114" s="85"/>
      <c r="BM114" s="85"/>
      <c r="BN114" s="85"/>
      <c r="BO114" s="85"/>
      <c r="BP114" s="85"/>
      <c r="BQ114" s="85"/>
      <c r="BR114" s="85"/>
      <c r="BS114" s="85"/>
      <c r="BT114" s="85"/>
      <c r="BU114" s="85"/>
      <c r="BV114" s="85"/>
      <c r="BW114" s="85"/>
      <c r="BX114" s="85"/>
      <c r="BY114" s="85"/>
      <c r="BZ114" s="85"/>
      <c r="CA114" s="85"/>
      <c r="CB114" s="85"/>
      <c r="CC114" s="85"/>
      <c r="CD114" s="85"/>
      <c r="CE114" s="85"/>
      <c r="CF114" s="85"/>
      <c r="CG114" s="85"/>
      <c r="CH114" s="85"/>
      <c r="CI114" s="85"/>
      <c r="CJ114" s="85"/>
      <c r="CK114" s="85"/>
      <c r="CL114" s="85"/>
      <c r="CM114" s="85"/>
      <c r="CN114" s="85"/>
      <c r="CO114" s="85"/>
      <c r="CP114" s="85"/>
      <c r="CQ114" s="85"/>
      <c r="CR114" s="85"/>
      <c r="CS114" s="85"/>
      <c r="CT114" s="85"/>
      <c r="CU114" s="85"/>
      <c r="CV114" s="85"/>
      <c r="CW114" s="85"/>
      <c r="CX114" s="85"/>
      <c r="CY114" s="85"/>
      <c r="CZ114" s="85"/>
      <c r="DA114" s="85"/>
      <c r="DB114" s="85"/>
      <c r="DC114" s="85"/>
      <c r="DD114" s="85"/>
      <c r="DE114" s="85"/>
      <c r="DF114" s="85"/>
      <c r="DG114" s="85"/>
      <c r="DH114" s="85"/>
      <c r="DI114" s="85"/>
      <c r="DJ114" s="85"/>
      <c r="DK114" s="85"/>
      <c r="DL114" s="85"/>
      <c r="DM114" s="85"/>
      <c r="DN114" s="85"/>
      <c r="DO114" s="85"/>
      <c r="DP114" s="85"/>
      <c r="DQ114" s="85"/>
      <c r="DR114" s="85"/>
      <c r="DS114" s="85"/>
      <c r="DT114" s="85"/>
      <c r="DU114" s="85"/>
      <c r="DV114" s="85"/>
      <c r="DW114" s="85"/>
      <c r="DX114" s="85"/>
      <c r="DY114" s="85"/>
      <c r="DZ114" s="85"/>
      <c r="EA114" s="85"/>
      <c r="EB114" s="85"/>
      <c r="EC114" s="85"/>
      <c r="ED114" s="85"/>
      <c r="EE114" s="85"/>
      <c r="EF114" s="85"/>
      <c r="EG114" s="85"/>
      <c r="EH114" s="85"/>
      <c r="EI114" s="85"/>
      <c r="EJ114" s="85"/>
      <c r="EK114" s="85"/>
      <c r="EL114" s="85"/>
      <c r="EM114" s="85"/>
      <c r="EN114" s="85"/>
      <c r="EO114" s="85"/>
      <c r="EP114" s="85"/>
      <c r="EQ114" s="85"/>
      <c r="ER114" s="85"/>
      <c r="ES114" s="85"/>
      <c r="ET114" s="85"/>
      <c r="EU114" s="85"/>
      <c r="EV114" s="85"/>
      <c r="EW114" s="85"/>
      <c r="EX114" s="85"/>
      <c r="EY114" s="85"/>
      <c r="EZ114" s="85"/>
      <c r="FA114" s="85"/>
      <c r="FB114" s="85"/>
      <c r="FC114" s="85"/>
      <c r="FD114" s="85"/>
      <c r="FE114" s="85"/>
      <c r="FF114" s="85"/>
      <c r="FG114" s="85"/>
      <c r="FH114" s="85"/>
      <c r="FI114" s="85"/>
      <c r="FJ114" s="85"/>
      <c r="FK114" s="85"/>
      <c r="FL114" s="85"/>
      <c r="FM114" s="85"/>
      <c r="FN114" s="85"/>
      <c r="FO114" s="85"/>
      <c r="FP114" s="85"/>
      <c r="FQ114" s="85"/>
      <c r="FR114" s="85"/>
      <c r="FS114" s="85"/>
      <c r="FT114" s="85"/>
      <c r="FU114" s="85"/>
      <c r="FV114" s="85"/>
      <c r="FW114" s="85"/>
      <c r="FX114" s="85"/>
      <c r="FY114" s="85"/>
      <c r="FZ114" s="85"/>
      <c r="GA114" s="85"/>
      <c r="GB114" s="85"/>
      <c r="GC114" s="85"/>
      <c r="GD114" s="85"/>
      <c r="GE114" s="85"/>
      <c r="GF114" s="85"/>
      <c r="GG114" s="85"/>
      <c r="GH114" s="85"/>
      <c r="GI114" s="85"/>
      <c r="GJ114" s="85"/>
      <c r="GK114" s="85"/>
      <c r="GL114" s="85"/>
      <c r="GM114" s="85"/>
      <c r="GN114" s="85"/>
      <c r="GO114" s="85"/>
      <c r="GP114" s="85"/>
      <c r="GQ114" s="85"/>
      <c r="GR114" s="85"/>
      <c r="GS114" s="85"/>
      <c r="GT114" s="85"/>
      <c r="GU114" s="85"/>
      <c r="GV114" s="85"/>
      <c r="GW114" s="85"/>
      <c r="GX114" s="85"/>
      <c r="GY114" s="85"/>
      <c r="GZ114" s="85"/>
      <c r="HA114" s="85"/>
      <c r="HB114" s="85"/>
      <c r="HC114" s="85"/>
      <c r="HD114" s="85"/>
      <c r="HE114" s="85"/>
      <c r="HF114" s="85"/>
      <c r="HG114" s="85"/>
      <c r="HH114" s="85"/>
      <c r="HI114" s="85"/>
      <c r="HJ114" s="85"/>
      <c r="HK114" s="85"/>
      <c r="HL114" s="85"/>
      <c r="HM114" s="85"/>
      <c r="HN114" s="85"/>
      <c r="HO114" s="85"/>
      <c r="HP114" s="85"/>
      <c r="HQ114" s="85"/>
      <c r="HR114" s="85"/>
      <c r="HS114" s="85"/>
      <c r="HT114" s="85"/>
      <c r="HU114" s="85"/>
      <c r="HV114" s="85"/>
      <c r="HW114" s="85"/>
      <c r="HX114" s="85"/>
      <c r="HY114" s="85"/>
      <c r="HZ114" s="85"/>
      <c r="IA114" s="85"/>
      <c r="IB114" s="85"/>
      <c r="IC114" s="85"/>
      <c r="ID114" s="85"/>
      <c r="IE114" s="85"/>
      <c r="IF114" s="85"/>
      <c r="IG114" s="85"/>
      <c r="IH114" s="85"/>
      <c r="II114" s="85"/>
      <c r="IJ114" s="85"/>
      <c r="IK114" s="85"/>
      <c r="IL114" s="85"/>
      <c r="IM114" s="85"/>
      <c r="IN114" s="85"/>
      <c r="IO114" s="85"/>
      <c r="IP114" s="85"/>
      <c r="IQ114" s="85"/>
      <c r="IR114" s="85"/>
      <c r="IS114" s="85"/>
      <c r="IT114" s="85"/>
      <c r="IU114" s="85"/>
      <c r="IV114" s="85"/>
      <c r="IW114" s="85"/>
    </row>
    <row r="115" spans="1:257" s="92" customFormat="1" ht="27.6" x14ac:dyDescent="0.3">
      <c r="A115" s="72" t="s">
        <v>3715</v>
      </c>
      <c r="B115" s="76"/>
      <c r="C115" s="66" t="s">
        <v>3674</v>
      </c>
      <c r="D115" s="49" t="s">
        <v>20</v>
      </c>
      <c r="E115" s="68">
        <v>2</v>
      </c>
      <c r="F115" s="65" t="s">
        <v>28</v>
      </c>
      <c r="G115" s="67" t="s">
        <v>3615</v>
      </c>
      <c r="H115" s="99">
        <v>9788661097201</v>
      </c>
      <c r="I115" s="39" t="s">
        <v>3842</v>
      </c>
      <c r="J115" s="51" t="s">
        <v>3611</v>
      </c>
      <c r="K115" s="108">
        <v>1136.3636363636363</v>
      </c>
      <c r="L115" s="108">
        <v>1250</v>
      </c>
      <c r="M115" s="16"/>
      <c r="N115" s="112"/>
      <c r="O115" s="113"/>
      <c r="P115" s="113"/>
      <c r="Q115" s="113"/>
      <c r="R115" s="113"/>
      <c r="S115" s="113"/>
      <c r="T115" s="113"/>
      <c r="U115" s="113"/>
      <c r="V115" s="113"/>
      <c r="W115" s="113"/>
      <c r="X115" s="113"/>
      <c r="Y115" s="113"/>
      <c r="Z115" s="113"/>
      <c r="AA115" s="113"/>
      <c r="AB115" s="113"/>
      <c r="AC115" s="113"/>
      <c r="AD115" s="113"/>
      <c r="AE115" s="113"/>
      <c r="AF115" s="113"/>
      <c r="AG115" s="113"/>
      <c r="AH115" s="113"/>
      <c r="AI115" s="113"/>
      <c r="AJ115" s="113"/>
      <c r="AK115" s="113"/>
      <c r="AL115" s="113"/>
      <c r="AM115" s="113"/>
      <c r="AN115" s="113"/>
      <c r="AO115" s="113"/>
      <c r="AP115" s="113"/>
      <c r="AQ115" s="113"/>
      <c r="AR115" s="113"/>
      <c r="AS115" s="113"/>
      <c r="AT115" s="113"/>
      <c r="AU115" s="113"/>
      <c r="AV115" s="113"/>
      <c r="AW115" s="113"/>
      <c r="AX115" s="113"/>
      <c r="AY115" s="113"/>
      <c r="AZ115" s="113"/>
      <c r="BA115" s="113"/>
      <c r="BB115" s="113"/>
      <c r="BC115" s="113"/>
      <c r="BD115" s="113"/>
      <c r="BE115" s="113"/>
      <c r="BF115" s="113"/>
      <c r="BG115" s="113"/>
      <c r="BH115" s="113"/>
      <c r="BI115" s="113"/>
      <c r="BJ115" s="113"/>
      <c r="BK115" s="113"/>
      <c r="BL115" s="85"/>
      <c r="BM115" s="85"/>
      <c r="BN115" s="85"/>
      <c r="BO115" s="85"/>
      <c r="BP115" s="85"/>
      <c r="BQ115" s="85"/>
      <c r="BR115" s="85"/>
      <c r="BS115" s="85"/>
      <c r="BT115" s="85"/>
      <c r="BU115" s="85"/>
      <c r="BV115" s="85"/>
      <c r="BW115" s="85"/>
      <c r="BX115" s="85"/>
      <c r="BY115" s="85"/>
      <c r="BZ115" s="85"/>
      <c r="CA115" s="85"/>
      <c r="CB115" s="85"/>
      <c r="CC115" s="85"/>
      <c r="CD115" s="85"/>
      <c r="CE115" s="85"/>
      <c r="CF115" s="85"/>
      <c r="CG115" s="85"/>
      <c r="CH115" s="85"/>
      <c r="CI115" s="85"/>
      <c r="CJ115" s="85"/>
      <c r="CK115" s="85"/>
      <c r="CL115" s="85"/>
      <c r="CM115" s="85"/>
      <c r="CN115" s="85"/>
      <c r="CO115" s="85"/>
      <c r="CP115" s="85"/>
      <c r="CQ115" s="85"/>
      <c r="CR115" s="85"/>
      <c r="CS115" s="85"/>
      <c r="CT115" s="85"/>
      <c r="CU115" s="85"/>
      <c r="CV115" s="85"/>
      <c r="CW115" s="85"/>
      <c r="CX115" s="85"/>
      <c r="CY115" s="85"/>
      <c r="CZ115" s="85"/>
      <c r="DA115" s="85"/>
      <c r="DB115" s="85"/>
      <c r="DC115" s="85"/>
      <c r="DD115" s="85"/>
      <c r="DE115" s="85"/>
      <c r="DF115" s="85"/>
      <c r="DG115" s="85"/>
      <c r="DH115" s="85"/>
      <c r="DI115" s="85"/>
      <c r="DJ115" s="85"/>
      <c r="DK115" s="85"/>
      <c r="DL115" s="85"/>
      <c r="DM115" s="85"/>
      <c r="DN115" s="85"/>
      <c r="DO115" s="85"/>
      <c r="DP115" s="85"/>
      <c r="DQ115" s="85"/>
      <c r="DR115" s="85"/>
      <c r="DS115" s="85"/>
      <c r="DT115" s="85"/>
      <c r="DU115" s="85"/>
      <c r="DV115" s="85"/>
      <c r="DW115" s="85"/>
      <c r="DX115" s="85"/>
      <c r="DY115" s="85"/>
      <c r="DZ115" s="85"/>
      <c r="EA115" s="85"/>
      <c r="EB115" s="85"/>
      <c r="EC115" s="85"/>
      <c r="ED115" s="85"/>
      <c r="EE115" s="85"/>
      <c r="EF115" s="85"/>
      <c r="EG115" s="85"/>
      <c r="EH115" s="85"/>
      <c r="EI115" s="85"/>
      <c r="EJ115" s="85"/>
      <c r="EK115" s="85"/>
      <c r="EL115" s="85"/>
      <c r="EM115" s="85"/>
      <c r="EN115" s="85"/>
      <c r="EO115" s="85"/>
      <c r="EP115" s="85"/>
      <c r="EQ115" s="85"/>
      <c r="ER115" s="85"/>
      <c r="ES115" s="85"/>
      <c r="ET115" s="85"/>
      <c r="EU115" s="85"/>
      <c r="EV115" s="85"/>
      <c r="EW115" s="85"/>
      <c r="EX115" s="85"/>
      <c r="EY115" s="85"/>
      <c r="EZ115" s="85"/>
      <c r="FA115" s="85"/>
      <c r="FB115" s="85"/>
      <c r="FC115" s="85"/>
      <c r="FD115" s="85"/>
      <c r="FE115" s="85"/>
      <c r="FF115" s="85"/>
      <c r="FG115" s="85"/>
      <c r="FH115" s="85"/>
      <c r="FI115" s="85"/>
      <c r="FJ115" s="85"/>
      <c r="FK115" s="85"/>
      <c r="FL115" s="85"/>
      <c r="FM115" s="85"/>
      <c r="FN115" s="85"/>
      <c r="FO115" s="85"/>
      <c r="FP115" s="85"/>
      <c r="FQ115" s="85"/>
      <c r="FR115" s="85"/>
      <c r="FS115" s="85"/>
      <c r="FT115" s="85"/>
      <c r="FU115" s="85"/>
      <c r="FV115" s="85"/>
      <c r="FW115" s="85"/>
      <c r="FX115" s="85"/>
      <c r="FY115" s="85"/>
      <c r="FZ115" s="85"/>
      <c r="GA115" s="85"/>
      <c r="GB115" s="85"/>
      <c r="GC115" s="85"/>
      <c r="GD115" s="85"/>
      <c r="GE115" s="85"/>
      <c r="GF115" s="85"/>
      <c r="GG115" s="85"/>
      <c r="GH115" s="85"/>
      <c r="GI115" s="85"/>
      <c r="GJ115" s="85"/>
      <c r="GK115" s="85"/>
      <c r="GL115" s="85"/>
      <c r="GM115" s="85"/>
      <c r="GN115" s="85"/>
      <c r="GO115" s="85"/>
      <c r="GP115" s="85"/>
      <c r="GQ115" s="85"/>
      <c r="GR115" s="85"/>
      <c r="GS115" s="85"/>
      <c r="GT115" s="85"/>
      <c r="GU115" s="85"/>
      <c r="GV115" s="85"/>
      <c r="GW115" s="85"/>
      <c r="GX115" s="85"/>
      <c r="GY115" s="85"/>
      <c r="GZ115" s="85"/>
      <c r="HA115" s="85"/>
      <c r="HB115" s="85"/>
      <c r="HC115" s="85"/>
      <c r="HD115" s="85"/>
      <c r="HE115" s="85"/>
      <c r="HF115" s="85"/>
      <c r="HG115" s="85"/>
      <c r="HH115" s="85"/>
      <c r="HI115" s="85"/>
      <c r="HJ115" s="85"/>
      <c r="HK115" s="85"/>
      <c r="HL115" s="85"/>
      <c r="HM115" s="85"/>
      <c r="HN115" s="85"/>
      <c r="HO115" s="85"/>
      <c r="HP115" s="85"/>
      <c r="HQ115" s="85"/>
      <c r="HR115" s="85"/>
      <c r="HS115" s="85"/>
      <c r="HT115" s="85"/>
      <c r="HU115" s="85"/>
      <c r="HV115" s="85"/>
      <c r="HW115" s="85"/>
      <c r="HX115" s="85"/>
      <c r="HY115" s="85"/>
      <c r="HZ115" s="85"/>
      <c r="IA115" s="85"/>
      <c r="IB115" s="85"/>
      <c r="IC115" s="85"/>
      <c r="ID115" s="85"/>
      <c r="IE115" s="85"/>
      <c r="IF115" s="85"/>
      <c r="IG115" s="85"/>
      <c r="IH115" s="85"/>
      <c r="II115" s="85"/>
      <c r="IJ115" s="85"/>
      <c r="IK115" s="85"/>
      <c r="IL115" s="85"/>
      <c r="IM115" s="85"/>
      <c r="IN115" s="85"/>
      <c r="IO115" s="85"/>
      <c r="IP115" s="85"/>
      <c r="IQ115" s="85"/>
      <c r="IR115" s="85"/>
      <c r="IS115" s="85"/>
      <c r="IT115" s="85"/>
      <c r="IU115" s="85"/>
      <c r="IV115" s="85"/>
      <c r="IW115" s="85"/>
    </row>
    <row r="116" spans="1:257" s="92" customFormat="1" ht="27.6" x14ac:dyDescent="0.3">
      <c r="A116" s="72" t="s">
        <v>3716</v>
      </c>
      <c r="B116" s="76"/>
      <c r="C116" s="66" t="s">
        <v>3674</v>
      </c>
      <c r="D116" s="59" t="s">
        <v>20</v>
      </c>
      <c r="E116" s="59">
        <v>3</v>
      </c>
      <c r="F116" s="57" t="s">
        <v>29</v>
      </c>
      <c r="G116" s="67" t="s">
        <v>3615</v>
      </c>
      <c r="H116" s="101">
        <v>9788661097324</v>
      </c>
      <c r="I116" s="57" t="s">
        <v>3843</v>
      </c>
      <c r="J116" s="51" t="s">
        <v>3633</v>
      </c>
      <c r="K116" s="108">
        <v>1172.7272727272725</v>
      </c>
      <c r="L116" s="108">
        <v>1290</v>
      </c>
      <c r="M116" s="16"/>
      <c r="N116" s="112"/>
      <c r="O116" s="113"/>
      <c r="P116" s="113"/>
      <c r="Q116" s="113"/>
      <c r="R116" s="113"/>
      <c r="S116" s="113"/>
      <c r="T116" s="113"/>
      <c r="U116" s="113"/>
      <c r="V116" s="113"/>
      <c r="W116" s="113"/>
      <c r="X116" s="113"/>
      <c r="Y116" s="113"/>
      <c r="Z116" s="113"/>
      <c r="AA116" s="113"/>
      <c r="AB116" s="113"/>
      <c r="AC116" s="113"/>
      <c r="AD116" s="113"/>
      <c r="AE116" s="113"/>
      <c r="AF116" s="113"/>
      <c r="AG116" s="113"/>
      <c r="AH116" s="113"/>
      <c r="AI116" s="113"/>
      <c r="AJ116" s="113"/>
      <c r="AK116" s="113"/>
      <c r="AL116" s="113"/>
      <c r="AM116" s="113"/>
      <c r="AN116" s="113"/>
      <c r="AO116" s="113"/>
      <c r="AP116" s="113"/>
      <c r="AQ116" s="113"/>
      <c r="AR116" s="113"/>
      <c r="AS116" s="113"/>
      <c r="AT116" s="113"/>
      <c r="AU116" s="113"/>
      <c r="AV116" s="113"/>
      <c r="AW116" s="113"/>
      <c r="AX116" s="113"/>
      <c r="AY116" s="113"/>
      <c r="AZ116" s="113"/>
      <c r="BA116" s="113"/>
      <c r="BB116" s="113"/>
      <c r="BC116" s="113"/>
      <c r="BD116" s="113"/>
      <c r="BE116" s="113"/>
      <c r="BF116" s="113"/>
      <c r="BG116" s="113"/>
      <c r="BH116" s="113"/>
      <c r="BI116" s="113"/>
      <c r="BJ116" s="113"/>
      <c r="BK116" s="113"/>
      <c r="BL116" s="85"/>
      <c r="BM116" s="85"/>
      <c r="BN116" s="85"/>
      <c r="BO116" s="85"/>
      <c r="BP116" s="85"/>
      <c r="BQ116" s="85"/>
      <c r="BR116" s="85"/>
      <c r="BS116" s="85"/>
      <c r="BT116" s="85"/>
      <c r="BU116" s="85"/>
      <c r="BV116" s="85"/>
      <c r="BW116" s="85"/>
      <c r="BX116" s="85"/>
      <c r="BY116" s="85"/>
      <c r="BZ116" s="85"/>
      <c r="CA116" s="85"/>
      <c r="CB116" s="85"/>
      <c r="CC116" s="85"/>
      <c r="CD116" s="85"/>
      <c r="CE116" s="85"/>
      <c r="CF116" s="85"/>
      <c r="CG116" s="85"/>
      <c r="CH116" s="85"/>
      <c r="CI116" s="85"/>
      <c r="CJ116" s="85"/>
      <c r="CK116" s="85"/>
      <c r="CL116" s="85"/>
      <c r="CM116" s="85"/>
      <c r="CN116" s="85"/>
      <c r="CO116" s="85"/>
      <c r="CP116" s="85"/>
      <c r="CQ116" s="85"/>
      <c r="CR116" s="85"/>
      <c r="CS116" s="85"/>
      <c r="CT116" s="85"/>
      <c r="CU116" s="85"/>
      <c r="CV116" s="85"/>
      <c r="CW116" s="85"/>
      <c r="CX116" s="85"/>
      <c r="CY116" s="85"/>
      <c r="CZ116" s="85"/>
      <c r="DA116" s="85"/>
      <c r="DB116" s="85"/>
      <c r="DC116" s="85"/>
      <c r="DD116" s="85"/>
      <c r="DE116" s="85"/>
      <c r="DF116" s="85"/>
      <c r="DG116" s="85"/>
      <c r="DH116" s="85"/>
      <c r="DI116" s="85"/>
      <c r="DJ116" s="85"/>
      <c r="DK116" s="85"/>
      <c r="DL116" s="85"/>
      <c r="DM116" s="85"/>
      <c r="DN116" s="85"/>
      <c r="DO116" s="85"/>
      <c r="DP116" s="85"/>
      <c r="DQ116" s="85"/>
      <c r="DR116" s="85"/>
      <c r="DS116" s="85"/>
      <c r="DT116" s="85"/>
      <c r="DU116" s="85"/>
      <c r="DV116" s="85"/>
      <c r="DW116" s="85"/>
      <c r="DX116" s="85"/>
      <c r="DY116" s="85"/>
      <c r="DZ116" s="85"/>
      <c r="EA116" s="85"/>
      <c r="EB116" s="85"/>
      <c r="EC116" s="85"/>
      <c r="ED116" s="85"/>
      <c r="EE116" s="85"/>
      <c r="EF116" s="85"/>
      <c r="EG116" s="85"/>
      <c r="EH116" s="85"/>
      <c r="EI116" s="85"/>
      <c r="EJ116" s="85"/>
      <c r="EK116" s="85"/>
      <c r="EL116" s="85"/>
      <c r="EM116" s="85"/>
      <c r="EN116" s="85"/>
      <c r="EO116" s="85"/>
      <c r="EP116" s="85"/>
      <c r="EQ116" s="85"/>
      <c r="ER116" s="85"/>
      <c r="ES116" s="85"/>
      <c r="ET116" s="85"/>
      <c r="EU116" s="85"/>
      <c r="EV116" s="85"/>
      <c r="EW116" s="85"/>
      <c r="EX116" s="85"/>
      <c r="EY116" s="85"/>
      <c r="EZ116" s="85"/>
      <c r="FA116" s="85"/>
      <c r="FB116" s="85"/>
      <c r="FC116" s="85"/>
      <c r="FD116" s="85"/>
      <c r="FE116" s="85"/>
      <c r="FF116" s="85"/>
      <c r="FG116" s="85"/>
      <c r="FH116" s="85"/>
      <c r="FI116" s="85"/>
      <c r="FJ116" s="85"/>
      <c r="FK116" s="85"/>
      <c r="FL116" s="85"/>
      <c r="FM116" s="85"/>
      <c r="FN116" s="85"/>
      <c r="FO116" s="85"/>
      <c r="FP116" s="85"/>
      <c r="FQ116" s="85"/>
      <c r="FR116" s="85"/>
      <c r="FS116" s="85"/>
      <c r="FT116" s="85"/>
      <c r="FU116" s="85"/>
      <c r="FV116" s="85"/>
      <c r="FW116" s="85"/>
      <c r="FX116" s="85"/>
      <c r="FY116" s="85"/>
      <c r="FZ116" s="85"/>
      <c r="GA116" s="85"/>
      <c r="GB116" s="85"/>
      <c r="GC116" s="85"/>
      <c r="GD116" s="85"/>
      <c r="GE116" s="85"/>
      <c r="GF116" s="85"/>
      <c r="GG116" s="85"/>
      <c r="GH116" s="85"/>
      <c r="GI116" s="85"/>
      <c r="GJ116" s="85"/>
      <c r="GK116" s="85"/>
      <c r="GL116" s="85"/>
      <c r="GM116" s="85"/>
      <c r="GN116" s="85"/>
      <c r="GO116" s="85"/>
      <c r="GP116" s="85"/>
      <c r="GQ116" s="85"/>
      <c r="GR116" s="85"/>
      <c r="GS116" s="85"/>
      <c r="GT116" s="85"/>
      <c r="GU116" s="85"/>
      <c r="GV116" s="85"/>
      <c r="GW116" s="85"/>
      <c r="GX116" s="85"/>
      <c r="GY116" s="85"/>
      <c r="GZ116" s="85"/>
      <c r="HA116" s="85"/>
      <c r="HB116" s="85"/>
      <c r="HC116" s="85"/>
      <c r="HD116" s="85"/>
      <c r="HE116" s="85"/>
      <c r="HF116" s="85"/>
      <c r="HG116" s="85"/>
      <c r="HH116" s="85"/>
      <c r="HI116" s="85"/>
      <c r="HJ116" s="85"/>
      <c r="HK116" s="85"/>
      <c r="HL116" s="85"/>
      <c r="HM116" s="85"/>
      <c r="HN116" s="85"/>
      <c r="HO116" s="85"/>
      <c r="HP116" s="85"/>
      <c r="HQ116" s="85"/>
      <c r="HR116" s="85"/>
      <c r="HS116" s="85"/>
      <c r="HT116" s="85"/>
      <c r="HU116" s="85"/>
      <c r="HV116" s="85"/>
      <c r="HW116" s="85"/>
      <c r="HX116" s="85"/>
      <c r="HY116" s="85"/>
      <c r="HZ116" s="85"/>
      <c r="IA116" s="85"/>
      <c r="IB116" s="85"/>
      <c r="IC116" s="85"/>
      <c r="ID116" s="85"/>
      <c r="IE116" s="85"/>
      <c r="IF116" s="85"/>
      <c r="IG116" s="85"/>
      <c r="IH116" s="85"/>
      <c r="II116" s="85"/>
      <c r="IJ116" s="85"/>
      <c r="IK116" s="85"/>
      <c r="IL116" s="85"/>
      <c r="IM116" s="85"/>
      <c r="IN116" s="85"/>
      <c r="IO116" s="85"/>
      <c r="IP116" s="85"/>
      <c r="IQ116" s="85"/>
      <c r="IR116" s="85"/>
      <c r="IS116" s="85"/>
      <c r="IT116" s="85"/>
      <c r="IU116" s="85"/>
      <c r="IV116" s="85"/>
      <c r="IW116" s="85"/>
    </row>
    <row r="117" spans="1:257" s="92" customFormat="1" ht="27.6" x14ac:dyDescent="0.3">
      <c r="A117" s="72" t="s">
        <v>3749</v>
      </c>
      <c r="B117" s="76"/>
      <c r="C117" s="66" t="s">
        <v>3674</v>
      </c>
      <c r="D117" s="59" t="s">
        <v>20</v>
      </c>
      <c r="E117" s="59">
        <v>3</v>
      </c>
      <c r="F117" s="57" t="s">
        <v>3607</v>
      </c>
      <c r="G117" s="67" t="s">
        <v>3615</v>
      </c>
      <c r="H117" s="101">
        <v>9788661097287</v>
      </c>
      <c r="I117" s="81" t="s">
        <v>3844</v>
      </c>
      <c r="J117" s="55" t="s">
        <v>3618</v>
      </c>
      <c r="K117" s="108">
        <v>1263.6363636363635</v>
      </c>
      <c r="L117" s="108">
        <v>1390</v>
      </c>
      <c r="M117" s="16"/>
      <c r="N117" s="112"/>
      <c r="O117" s="113"/>
      <c r="P117" s="113"/>
      <c r="Q117" s="113"/>
      <c r="R117" s="113"/>
      <c r="S117" s="113"/>
      <c r="T117" s="113"/>
      <c r="U117" s="113"/>
      <c r="V117" s="113"/>
      <c r="W117" s="113"/>
      <c r="X117" s="113"/>
      <c r="Y117" s="113"/>
      <c r="Z117" s="113"/>
      <c r="AA117" s="113"/>
      <c r="AB117" s="113"/>
      <c r="AC117" s="113"/>
      <c r="AD117" s="113"/>
      <c r="AE117" s="113"/>
      <c r="AF117" s="113"/>
      <c r="AG117" s="113"/>
      <c r="AH117" s="113"/>
      <c r="AI117" s="113"/>
      <c r="AJ117" s="113"/>
      <c r="AK117" s="113"/>
      <c r="AL117" s="113"/>
      <c r="AM117" s="113"/>
      <c r="AN117" s="113"/>
      <c r="AO117" s="113"/>
      <c r="AP117" s="113"/>
      <c r="AQ117" s="113"/>
      <c r="AR117" s="113"/>
      <c r="AS117" s="113"/>
      <c r="AT117" s="113"/>
      <c r="AU117" s="113"/>
      <c r="AV117" s="113"/>
      <c r="AW117" s="113"/>
      <c r="AX117" s="113"/>
      <c r="AY117" s="113"/>
      <c r="AZ117" s="113"/>
      <c r="BA117" s="113"/>
      <c r="BB117" s="113"/>
      <c r="BC117" s="113"/>
      <c r="BD117" s="113"/>
      <c r="BE117" s="113"/>
      <c r="BF117" s="113"/>
      <c r="BG117" s="113"/>
      <c r="BH117" s="113"/>
      <c r="BI117" s="113"/>
      <c r="BJ117" s="113"/>
      <c r="BK117" s="113"/>
      <c r="BL117" s="85"/>
      <c r="BM117" s="85"/>
      <c r="BN117" s="85"/>
      <c r="BO117" s="85"/>
      <c r="BP117" s="85"/>
      <c r="BQ117" s="85"/>
      <c r="BR117" s="85"/>
      <c r="BS117" s="85"/>
      <c r="BT117" s="85"/>
      <c r="BU117" s="85"/>
      <c r="BV117" s="85"/>
      <c r="BW117" s="85"/>
      <c r="BX117" s="85"/>
      <c r="BY117" s="85"/>
      <c r="BZ117" s="85"/>
      <c r="CA117" s="85"/>
      <c r="CB117" s="85"/>
      <c r="CC117" s="85"/>
      <c r="CD117" s="85"/>
      <c r="CE117" s="85"/>
      <c r="CF117" s="85"/>
      <c r="CG117" s="85"/>
      <c r="CH117" s="85"/>
      <c r="CI117" s="85"/>
      <c r="CJ117" s="85"/>
      <c r="CK117" s="85"/>
      <c r="CL117" s="85"/>
      <c r="CM117" s="85"/>
      <c r="CN117" s="85"/>
      <c r="CO117" s="85"/>
      <c r="CP117" s="85"/>
      <c r="CQ117" s="85"/>
      <c r="CR117" s="85"/>
      <c r="CS117" s="85"/>
      <c r="CT117" s="85"/>
      <c r="CU117" s="85"/>
      <c r="CV117" s="85"/>
      <c r="CW117" s="85"/>
      <c r="CX117" s="85"/>
      <c r="CY117" s="85"/>
      <c r="CZ117" s="85"/>
      <c r="DA117" s="85"/>
      <c r="DB117" s="85"/>
      <c r="DC117" s="85"/>
      <c r="DD117" s="85"/>
      <c r="DE117" s="85"/>
      <c r="DF117" s="85"/>
      <c r="DG117" s="85"/>
      <c r="DH117" s="85"/>
      <c r="DI117" s="85"/>
      <c r="DJ117" s="85"/>
      <c r="DK117" s="85"/>
      <c r="DL117" s="85"/>
      <c r="DM117" s="85"/>
      <c r="DN117" s="85"/>
      <c r="DO117" s="85"/>
      <c r="DP117" s="85"/>
      <c r="DQ117" s="85"/>
      <c r="DR117" s="85"/>
      <c r="DS117" s="85"/>
      <c r="DT117" s="85"/>
      <c r="DU117" s="85"/>
      <c r="DV117" s="85"/>
      <c r="DW117" s="85"/>
      <c r="DX117" s="85"/>
      <c r="DY117" s="85"/>
      <c r="DZ117" s="85"/>
      <c r="EA117" s="85"/>
      <c r="EB117" s="85"/>
      <c r="EC117" s="85"/>
      <c r="ED117" s="85"/>
      <c r="EE117" s="85"/>
      <c r="EF117" s="85"/>
      <c r="EG117" s="85"/>
      <c r="EH117" s="85"/>
      <c r="EI117" s="85"/>
      <c r="EJ117" s="85"/>
      <c r="EK117" s="85"/>
      <c r="EL117" s="85"/>
      <c r="EM117" s="85"/>
      <c r="EN117" s="85"/>
      <c r="EO117" s="85"/>
      <c r="EP117" s="85"/>
      <c r="EQ117" s="85"/>
      <c r="ER117" s="85"/>
      <c r="ES117" s="85"/>
      <c r="ET117" s="85"/>
      <c r="EU117" s="85"/>
      <c r="EV117" s="85"/>
      <c r="EW117" s="85"/>
      <c r="EX117" s="85"/>
      <c r="EY117" s="85"/>
      <c r="EZ117" s="85"/>
      <c r="FA117" s="85"/>
      <c r="FB117" s="85"/>
      <c r="FC117" s="85"/>
      <c r="FD117" s="85"/>
      <c r="FE117" s="85"/>
      <c r="FF117" s="85"/>
      <c r="FG117" s="85"/>
      <c r="FH117" s="85"/>
      <c r="FI117" s="85"/>
      <c r="FJ117" s="85"/>
      <c r="FK117" s="85"/>
      <c r="FL117" s="85"/>
      <c r="FM117" s="85"/>
      <c r="FN117" s="85"/>
      <c r="FO117" s="85"/>
      <c r="FP117" s="85"/>
      <c r="FQ117" s="85"/>
      <c r="FR117" s="85"/>
      <c r="FS117" s="85"/>
      <c r="FT117" s="85"/>
      <c r="FU117" s="85"/>
      <c r="FV117" s="85"/>
      <c r="FW117" s="85"/>
      <c r="FX117" s="85"/>
      <c r="FY117" s="85"/>
      <c r="FZ117" s="85"/>
      <c r="GA117" s="85"/>
      <c r="GB117" s="85"/>
      <c r="GC117" s="85"/>
      <c r="GD117" s="85"/>
      <c r="GE117" s="85"/>
      <c r="GF117" s="85"/>
      <c r="GG117" s="85"/>
      <c r="GH117" s="85"/>
      <c r="GI117" s="85"/>
      <c r="GJ117" s="85"/>
      <c r="GK117" s="85"/>
      <c r="GL117" s="85"/>
      <c r="GM117" s="85"/>
      <c r="GN117" s="85"/>
      <c r="GO117" s="85"/>
      <c r="GP117" s="85"/>
      <c r="GQ117" s="85"/>
      <c r="GR117" s="85"/>
      <c r="GS117" s="85"/>
      <c r="GT117" s="85"/>
      <c r="GU117" s="85"/>
      <c r="GV117" s="85"/>
      <c r="GW117" s="85"/>
      <c r="GX117" s="85"/>
      <c r="GY117" s="85"/>
      <c r="GZ117" s="85"/>
      <c r="HA117" s="85"/>
      <c r="HB117" s="85"/>
      <c r="HC117" s="85"/>
      <c r="HD117" s="85"/>
      <c r="HE117" s="85"/>
      <c r="HF117" s="85"/>
      <c r="HG117" s="85"/>
      <c r="HH117" s="85"/>
      <c r="HI117" s="85"/>
      <c r="HJ117" s="85"/>
      <c r="HK117" s="85"/>
      <c r="HL117" s="85"/>
      <c r="HM117" s="85"/>
      <c r="HN117" s="85"/>
      <c r="HO117" s="85"/>
      <c r="HP117" s="85"/>
      <c r="HQ117" s="85"/>
      <c r="HR117" s="85"/>
      <c r="HS117" s="85"/>
      <c r="HT117" s="85"/>
      <c r="HU117" s="85"/>
      <c r="HV117" s="85"/>
      <c r="HW117" s="85"/>
      <c r="HX117" s="85"/>
      <c r="HY117" s="85"/>
      <c r="HZ117" s="85"/>
      <c r="IA117" s="85"/>
      <c r="IB117" s="85"/>
      <c r="IC117" s="85"/>
      <c r="ID117" s="85"/>
      <c r="IE117" s="85"/>
      <c r="IF117" s="85"/>
      <c r="IG117" s="85"/>
      <c r="IH117" s="85"/>
      <c r="II117" s="85"/>
      <c r="IJ117" s="85"/>
      <c r="IK117" s="85"/>
      <c r="IL117" s="85"/>
      <c r="IM117" s="85"/>
      <c r="IN117" s="85"/>
      <c r="IO117" s="85"/>
      <c r="IP117" s="85"/>
      <c r="IQ117" s="85"/>
      <c r="IR117" s="85"/>
      <c r="IS117" s="85"/>
      <c r="IT117" s="85"/>
      <c r="IU117" s="85"/>
      <c r="IV117" s="85"/>
      <c r="IW117" s="85"/>
    </row>
    <row r="118" spans="1:257" s="92" customFormat="1" ht="27.6" x14ac:dyDescent="0.3">
      <c r="A118" s="72" t="s">
        <v>3764</v>
      </c>
      <c r="B118" s="76"/>
      <c r="C118" s="66" t="s">
        <v>3674</v>
      </c>
      <c r="D118" s="59" t="s">
        <v>20</v>
      </c>
      <c r="E118" s="59">
        <v>4</v>
      </c>
      <c r="F118" s="57" t="s">
        <v>27</v>
      </c>
      <c r="G118" s="67" t="s">
        <v>3615</v>
      </c>
      <c r="H118" s="101">
        <v>9788661097454</v>
      </c>
      <c r="I118" s="57" t="s">
        <v>3845</v>
      </c>
      <c r="J118" s="55" t="s">
        <v>3630</v>
      </c>
      <c r="K118" s="108">
        <v>1354.5454545454545</v>
      </c>
      <c r="L118" s="108">
        <v>1490</v>
      </c>
      <c r="M118" s="16"/>
      <c r="N118" s="112"/>
      <c r="O118" s="113"/>
      <c r="P118" s="113"/>
      <c r="Q118" s="113"/>
      <c r="R118" s="113"/>
      <c r="S118" s="113"/>
      <c r="T118" s="113"/>
      <c r="U118" s="113"/>
      <c r="V118" s="113"/>
      <c r="W118" s="113"/>
      <c r="X118" s="113"/>
      <c r="Y118" s="113"/>
      <c r="Z118" s="113"/>
      <c r="AA118" s="113"/>
      <c r="AB118" s="113"/>
      <c r="AC118" s="113"/>
      <c r="AD118" s="113"/>
      <c r="AE118" s="113"/>
      <c r="AF118" s="113"/>
      <c r="AG118" s="113"/>
      <c r="AH118" s="113"/>
      <c r="AI118" s="113"/>
      <c r="AJ118" s="113"/>
      <c r="AK118" s="113"/>
      <c r="AL118" s="113"/>
      <c r="AM118" s="113"/>
      <c r="AN118" s="113"/>
      <c r="AO118" s="113"/>
      <c r="AP118" s="113"/>
      <c r="AQ118" s="113"/>
      <c r="AR118" s="113"/>
      <c r="AS118" s="113"/>
      <c r="AT118" s="113"/>
      <c r="AU118" s="113"/>
      <c r="AV118" s="113"/>
      <c r="AW118" s="113"/>
      <c r="AX118" s="113"/>
      <c r="AY118" s="113"/>
      <c r="AZ118" s="113"/>
      <c r="BA118" s="113"/>
      <c r="BB118" s="113"/>
      <c r="BC118" s="113"/>
      <c r="BD118" s="113"/>
      <c r="BE118" s="113"/>
      <c r="BF118" s="113"/>
      <c r="BG118" s="113"/>
      <c r="BH118" s="113"/>
      <c r="BI118" s="113"/>
      <c r="BJ118" s="113"/>
      <c r="BK118" s="113"/>
      <c r="BL118" s="85"/>
      <c r="BM118" s="85"/>
      <c r="BN118" s="85"/>
      <c r="BO118" s="85"/>
      <c r="BP118" s="85"/>
      <c r="BQ118" s="85"/>
      <c r="BR118" s="85"/>
      <c r="BS118" s="85"/>
      <c r="BT118" s="85"/>
      <c r="BU118" s="85"/>
      <c r="BV118" s="85"/>
      <c r="BW118" s="85"/>
      <c r="BX118" s="85"/>
      <c r="BY118" s="85"/>
      <c r="BZ118" s="85"/>
      <c r="CA118" s="85"/>
      <c r="CB118" s="85"/>
      <c r="CC118" s="85"/>
      <c r="CD118" s="85"/>
      <c r="CE118" s="85"/>
      <c r="CF118" s="85"/>
      <c r="CG118" s="85"/>
      <c r="CH118" s="85"/>
      <c r="CI118" s="85"/>
      <c r="CJ118" s="85"/>
      <c r="CK118" s="85"/>
      <c r="CL118" s="85"/>
      <c r="CM118" s="85"/>
      <c r="CN118" s="85"/>
      <c r="CO118" s="85"/>
      <c r="CP118" s="85"/>
      <c r="CQ118" s="85"/>
      <c r="CR118" s="85"/>
      <c r="CS118" s="85"/>
      <c r="CT118" s="85"/>
      <c r="CU118" s="85"/>
      <c r="CV118" s="85"/>
      <c r="CW118" s="85"/>
      <c r="CX118" s="85"/>
      <c r="CY118" s="85"/>
      <c r="CZ118" s="85"/>
      <c r="DA118" s="85"/>
      <c r="DB118" s="85"/>
      <c r="DC118" s="85"/>
      <c r="DD118" s="85"/>
      <c r="DE118" s="85"/>
      <c r="DF118" s="85"/>
      <c r="DG118" s="85"/>
      <c r="DH118" s="85"/>
      <c r="DI118" s="85"/>
      <c r="DJ118" s="85"/>
      <c r="DK118" s="85"/>
      <c r="DL118" s="85"/>
      <c r="DM118" s="85"/>
      <c r="DN118" s="85"/>
      <c r="DO118" s="85"/>
      <c r="DP118" s="85"/>
      <c r="DQ118" s="85"/>
      <c r="DR118" s="85"/>
      <c r="DS118" s="85"/>
      <c r="DT118" s="85"/>
      <c r="DU118" s="85"/>
      <c r="DV118" s="85"/>
      <c r="DW118" s="85"/>
      <c r="DX118" s="85"/>
      <c r="DY118" s="85"/>
      <c r="DZ118" s="85"/>
      <c r="EA118" s="85"/>
      <c r="EB118" s="85"/>
      <c r="EC118" s="85"/>
      <c r="ED118" s="85"/>
      <c r="EE118" s="85"/>
      <c r="EF118" s="85"/>
      <c r="EG118" s="85"/>
      <c r="EH118" s="85"/>
      <c r="EI118" s="85"/>
      <c r="EJ118" s="85"/>
      <c r="EK118" s="85"/>
      <c r="EL118" s="85"/>
      <c r="EM118" s="85"/>
      <c r="EN118" s="85"/>
      <c r="EO118" s="85"/>
      <c r="EP118" s="85"/>
      <c r="EQ118" s="85"/>
      <c r="ER118" s="85"/>
      <c r="ES118" s="85"/>
      <c r="ET118" s="85"/>
      <c r="EU118" s="85"/>
      <c r="EV118" s="85"/>
      <c r="EW118" s="85"/>
      <c r="EX118" s="85"/>
      <c r="EY118" s="85"/>
      <c r="EZ118" s="85"/>
      <c r="FA118" s="85"/>
      <c r="FB118" s="85"/>
      <c r="FC118" s="85"/>
      <c r="FD118" s="85"/>
      <c r="FE118" s="85"/>
      <c r="FF118" s="85"/>
      <c r="FG118" s="85"/>
      <c r="FH118" s="85"/>
      <c r="FI118" s="85"/>
      <c r="FJ118" s="85"/>
      <c r="FK118" s="85"/>
      <c r="FL118" s="85"/>
      <c r="FM118" s="85"/>
      <c r="FN118" s="85"/>
      <c r="FO118" s="85"/>
      <c r="FP118" s="85"/>
      <c r="FQ118" s="85"/>
      <c r="FR118" s="85"/>
      <c r="FS118" s="85"/>
      <c r="FT118" s="85"/>
      <c r="FU118" s="85"/>
      <c r="FV118" s="85"/>
      <c r="FW118" s="85"/>
      <c r="FX118" s="85"/>
      <c r="FY118" s="85"/>
      <c r="FZ118" s="85"/>
      <c r="GA118" s="85"/>
      <c r="GB118" s="85"/>
      <c r="GC118" s="85"/>
      <c r="GD118" s="85"/>
      <c r="GE118" s="85"/>
      <c r="GF118" s="85"/>
      <c r="GG118" s="85"/>
      <c r="GH118" s="85"/>
      <c r="GI118" s="85"/>
      <c r="GJ118" s="85"/>
      <c r="GK118" s="85"/>
      <c r="GL118" s="85"/>
      <c r="GM118" s="85"/>
      <c r="GN118" s="85"/>
      <c r="GO118" s="85"/>
      <c r="GP118" s="85"/>
      <c r="GQ118" s="85"/>
      <c r="GR118" s="85"/>
      <c r="GS118" s="85"/>
      <c r="GT118" s="85"/>
      <c r="GU118" s="85"/>
      <c r="GV118" s="85"/>
      <c r="GW118" s="85"/>
      <c r="GX118" s="85"/>
      <c r="GY118" s="85"/>
      <c r="GZ118" s="85"/>
      <c r="HA118" s="85"/>
      <c r="HB118" s="85"/>
      <c r="HC118" s="85"/>
      <c r="HD118" s="85"/>
      <c r="HE118" s="85"/>
      <c r="HF118" s="85"/>
      <c r="HG118" s="85"/>
      <c r="HH118" s="85"/>
      <c r="HI118" s="85"/>
      <c r="HJ118" s="85"/>
      <c r="HK118" s="85"/>
      <c r="HL118" s="85"/>
      <c r="HM118" s="85"/>
      <c r="HN118" s="85"/>
      <c r="HO118" s="85"/>
      <c r="HP118" s="85"/>
      <c r="HQ118" s="85"/>
      <c r="HR118" s="85"/>
      <c r="HS118" s="85"/>
      <c r="HT118" s="85"/>
      <c r="HU118" s="85"/>
      <c r="HV118" s="85"/>
      <c r="HW118" s="85"/>
      <c r="HX118" s="85"/>
      <c r="HY118" s="85"/>
      <c r="HZ118" s="85"/>
      <c r="IA118" s="85"/>
      <c r="IB118" s="85"/>
      <c r="IC118" s="85"/>
      <c r="ID118" s="85"/>
      <c r="IE118" s="85"/>
      <c r="IF118" s="85"/>
      <c r="IG118" s="85"/>
      <c r="IH118" s="85"/>
      <c r="II118" s="85"/>
      <c r="IJ118" s="85"/>
      <c r="IK118" s="85"/>
      <c r="IL118" s="85"/>
      <c r="IM118" s="85"/>
      <c r="IN118" s="85"/>
      <c r="IO118" s="85"/>
      <c r="IP118" s="85"/>
      <c r="IQ118" s="85"/>
      <c r="IR118" s="85"/>
      <c r="IS118" s="85"/>
      <c r="IT118" s="85"/>
      <c r="IU118" s="85"/>
      <c r="IV118" s="85"/>
      <c r="IW118" s="85"/>
    </row>
    <row r="119" spans="1:257" s="92" customFormat="1" ht="27.6" x14ac:dyDescent="0.3">
      <c r="A119" s="72" t="s">
        <v>3761</v>
      </c>
      <c r="B119" s="76"/>
      <c r="C119" s="66" t="s">
        <v>3686</v>
      </c>
      <c r="D119" s="59" t="s">
        <v>20</v>
      </c>
      <c r="E119" s="59">
        <v>1</v>
      </c>
      <c r="F119" s="57" t="s">
        <v>29</v>
      </c>
      <c r="G119" s="67" t="s">
        <v>3615</v>
      </c>
      <c r="H119" s="101">
        <v>9788661097393</v>
      </c>
      <c r="I119" s="39" t="s">
        <v>3850</v>
      </c>
      <c r="J119" s="51" t="s">
        <v>3691</v>
      </c>
      <c r="K119" s="108">
        <v>1172.7272727272725</v>
      </c>
      <c r="L119" s="108">
        <v>1290</v>
      </c>
      <c r="M119" s="16"/>
      <c r="N119" s="112"/>
      <c r="O119" s="113"/>
      <c r="P119" s="113"/>
      <c r="Q119" s="113"/>
      <c r="R119" s="113"/>
      <c r="S119" s="113"/>
      <c r="T119" s="113"/>
      <c r="U119" s="113"/>
      <c r="V119" s="113"/>
      <c r="W119" s="113"/>
      <c r="X119" s="113"/>
      <c r="Y119" s="113"/>
      <c r="Z119" s="113"/>
      <c r="AA119" s="113"/>
      <c r="AB119" s="113"/>
      <c r="AC119" s="113"/>
      <c r="AD119" s="113"/>
      <c r="AE119" s="113"/>
      <c r="AF119" s="113"/>
      <c r="AG119" s="113"/>
      <c r="AH119" s="113"/>
      <c r="AI119" s="113"/>
      <c r="AJ119" s="113"/>
      <c r="AK119" s="113"/>
      <c r="AL119" s="113"/>
      <c r="AM119" s="113"/>
      <c r="AN119" s="113"/>
      <c r="AO119" s="113"/>
      <c r="AP119" s="113"/>
      <c r="AQ119" s="113"/>
      <c r="AR119" s="113"/>
      <c r="AS119" s="113"/>
      <c r="AT119" s="113"/>
      <c r="AU119" s="113"/>
      <c r="AV119" s="113"/>
      <c r="AW119" s="113"/>
      <c r="AX119" s="113"/>
      <c r="AY119" s="113"/>
      <c r="AZ119" s="113"/>
      <c r="BA119" s="113"/>
      <c r="BB119" s="113"/>
      <c r="BC119" s="113"/>
      <c r="BD119" s="113"/>
      <c r="BE119" s="113"/>
      <c r="BF119" s="113"/>
      <c r="BG119" s="113"/>
      <c r="BH119" s="113"/>
      <c r="BI119" s="113"/>
      <c r="BJ119" s="113"/>
      <c r="BK119" s="113"/>
      <c r="BL119" s="85"/>
      <c r="BM119" s="85"/>
      <c r="BN119" s="85"/>
      <c r="BO119" s="85"/>
      <c r="BP119" s="85"/>
      <c r="BQ119" s="85"/>
      <c r="BR119" s="85"/>
      <c r="BS119" s="85"/>
      <c r="BT119" s="85"/>
      <c r="BU119" s="85"/>
      <c r="BV119" s="85"/>
      <c r="BW119" s="85"/>
      <c r="BX119" s="85"/>
      <c r="BY119" s="85"/>
      <c r="BZ119" s="85"/>
      <c r="CA119" s="85"/>
      <c r="CB119" s="85"/>
      <c r="CC119" s="85"/>
      <c r="CD119" s="85"/>
      <c r="CE119" s="85"/>
      <c r="CF119" s="85"/>
      <c r="CG119" s="85"/>
      <c r="CH119" s="85"/>
      <c r="CI119" s="85"/>
      <c r="CJ119" s="85"/>
      <c r="CK119" s="85"/>
      <c r="CL119" s="85"/>
      <c r="CM119" s="85"/>
      <c r="CN119" s="85"/>
      <c r="CO119" s="85"/>
      <c r="CP119" s="85"/>
      <c r="CQ119" s="85"/>
      <c r="CR119" s="85"/>
      <c r="CS119" s="85"/>
      <c r="CT119" s="85"/>
      <c r="CU119" s="85"/>
      <c r="CV119" s="85"/>
      <c r="CW119" s="85"/>
      <c r="CX119" s="85"/>
      <c r="CY119" s="85"/>
      <c r="CZ119" s="85"/>
      <c r="DA119" s="85"/>
      <c r="DB119" s="85"/>
      <c r="DC119" s="85"/>
      <c r="DD119" s="85"/>
      <c r="DE119" s="85"/>
      <c r="DF119" s="85"/>
      <c r="DG119" s="85"/>
      <c r="DH119" s="85"/>
      <c r="DI119" s="85"/>
      <c r="DJ119" s="85"/>
      <c r="DK119" s="85"/>
      <c r="DL119" s="85"/>
      <c r="DM119" s="85"/>
      <c r="DN119" s="85"/>
      <c r="DO119" s="85"/>
      <c r="DP119" s="85"/>
      <c r="DQ119" s="85"/>
      <c r="DR119" s="85"/>
      <c r="DS119" s="85"/>
      <c r="DT119" s="85"/>
      <c r="DU119" s="85"/>
      <c r="DV119" s="85"/>
      <c r="DW119" s="85"/>
      <c r="DX119" s="85"/>
      <c r="DY119" s="85"/>
      <c r="DZ119" s="85"/>
      <c r="EA119" s="85"/>
      <c r="EB119" s="85"/>
      <c r="EC119" s="85"/>
      <c r="ED119" s="85"/>
      <c r="EE119" s="85"/>
      <c r="EF119" s="85"/>
      <c r="EG119" s="85"/>
      <c r="EH119" s="85"/>
      <c r="EI119" s="85"/>
      <c r="EJ119" s="85"/>
      <c r="EK119" s="85"/>
      <c r="EL119" s="85"/>
      <c r="EM119" s="85"/>
      <c r="EN119" s="85"/>
      <c r="EO119" s="85"/>
      <c r="EP119" s="85"/>
      <c r="EQ119" s="85"/>
      <c r="ER119" s="85"/>
      <c r="ES119" s="85"/>
      <c r="ET119" s="85"/>
      <c r="EU119" s="85"/>
      <c r="EV119" s="85"/>
      <c r="EW119" s="85"/>
      <c r="EX119" s="85"/>
      <c r="EY119" s="85"/>
      <c r="EZ119" s="85"/>
      <c r="FA119" s="85"/>
      <c r="FB119" s="85"/>
      <c r="FC119" s="85"/>
      <c r="FD119" s="85"/>
      <c r="FE119" s="85"/>
      <c r="FF119" s="85"/>
      <c r="FG119" s="85"/>
      <c r="FH119" s="85"/>
      <c r="FI119" s="85"/>
      <c r="FJ119" s="85"/>
      <c r="FK119" s="85"/>
      <c r="FL119" s="85"/>
      <c r="FM119" s="85"/>
      <c r="FN119" s="85"/>
      <c r="FO119" s="85"/>
      <c r="FP119" s="85"/>
      <c r="FQ119" s="85"/>
      <c r="FR119" s="85"/>
      <c r="FS119" s="85"/>
      <c r="FT119" s="85"/>
      <c r="FU119" s="85"/>
      <c r="FV119" s="85"/>
      <c r="FW119" s="85"/>
      <c r="FX119" s="85"/>
      <c r="FY119" s="85"/>
      <c r="FZ119" s="85"/>
      <c r="GA119" s="85"/>
      <c r="GB119" s="85"/>
      <c r="GC119" s="85"/>
      <c r="GD119" s="85"/>
      <c r="GE119" s="85"/>
      <c r="GF119" s="85"/>
      <c r="GG119" s="85"/>
      <c r="GH119" s="85"/>
      <c r="GI119" s="85"/>
      <c r="GJ119" s="85"/>
      <c r="GK119" s="85"/>
      <c r="GL119" s="85"/>
      <c r="GM119" s="85"/>
      <c r="GN119" s="85"/>
      <c r="GO119" s="85"/>
      <c r="GP119" s="85"/>
      <c r="GQ119" s="85"/>
      <c r="GR119" s="85"/>
      <c r="GS119" s="85"/>
      <c r="GT119" s="85"/>
      <c r="GU119" s="85"/>
      <c r="GV119" s="85"/>
      <c r="GW119" s="85"/>
      <c r="GX119" s="85"/>
      <c r="GY119" s="85"/>
      <c r="GZ119" s="85"/>
      <c r="HA119" s="85"/>
      <c r="HB119" s="85"/>
      <c r="HC119" s="85"/>
      <c r="HD119" s="85"/>
      <c r="HE119" s="85"/>
      <c r="HF119" s="85"/>
      <c r="HG119" s="85"/>
      <c r="HH119" s="85"/>
      <c r="HI119" s="85"/>
      <c r="HJ119" s="85"/>
      <c r="HK119" s="85"/>
      <c r="HL119" s="85"/>
      <c r="HM119" s="85"/>
      <c r="HN119" s="85"/>
      <c r="HO119" s="85"/>
      <c r="HP119" s="85"/>
      <c r="HQ119" s="85"/>
      <c r="HR119" s="85"/>
      <c r="HS119" s="85"/>
      <c r="HT119" s="85"/>
      <c r="HU119" s="85"/>
      <c r="HV119" s="85"/>
      <c r="HW119" s="85"/>
      <c r="HX119" s="85"/>
      <c r="HY119" s="85"/>
      <c r="HZ119" s="85"/>
      <c r="IA119" s="85"/>
      <c r="IB119" s="85"/>
      <c r="IC119" s="85"/>
      <c r="ID119" s="85"/>
      <c r="IE119" s="85"/>
      <c r="IF119" s="85"/>
      <c r="IG119" s="85"/>
      <c r="IH119" s="85"/>
      <c r="II119" s="85"/>
      <c r="IJ119" s="85"/>
      <c r="IK119" s="85"/>
      <c r="IL119" s="85"/>
      <c r="IM119" s="85"/>
      <c r="IN119" s="85"/>
      <c r="IO119" s="85"/>
      <c r="IP119" s="85"/>
      <c r="IQ119" s="85"/>
      <c r="IR119" s="85"/>
      <c r="IS119" s="85"/>
      <c r="IT119" s="85"/>
      <c r="IU119" s="85"/>
      <c r="IV119" s="85"/>
      <c r="IW119" s="85"/>
    </row>
    <row r="120" spans="1:257" s="92" customFormat="1" ht="27.6" x14ac:dyDescent="0.3">
      <c r="A120" s="72" t="s">
        <v>3787</v>
      </c>
      <c r="B120" s="76"/>
      <c r="C120" s="66" t="s">
        <v>3686</v>
      </c>
      <c r="D120" s="59" t="s">
        <v>20</v>
      </c>
      <c r="E120" s="59">
        <v>1</v>
      </c>
      <c r="F120" s="57" t="s">
        <v>3607</v>
      </c>
      <c r="G120" s="67" t="s">
        <v>3615</v>
      </c>
      <c r="H120" s="101">
        <v>9788661097867</v>
      </c>
      <c r="I120" s="39" t="s">
        <v>3851</v>
      </c>
      <c r="J120" s="51" t="s">
        <v>3608</v>
      </c>
      <c r="K120" s="108">
        <v>1172.7272727272725</v>
      </c>
      <c r="L120" s="108">
        <v>1290</v>
      </c>
      <c r="M120" s="16"/>
      <c r="N120" s="112"/>
      <c r="O120" s="113"/>
      <c r="P120" s="113"/>
      <c r="Q120" s="113"/>
      <c r="R120" s="113"/>
      <c r="S120" s="113"/>
      <c r="T120" s="113"/>
      <c r="U120" s="113"/>
      <c r="V120" s="113"/>
      <c r="W120" s="113"/>
      <c r="X120" s="113"/>
      <c r="Y120" s="113"/>
      <c r="Z120" s="113"/>
      <c r="AA120" s="113"/>
      <c r="AB120" s="113"/>
      <c r="AC120" s="113"/>
      <c r="AD120" s="113"/>
      <c r="AE120" s="113"/>
      <c r="AF120" s="113"/>
      <c r="AG120" s="113"/>
      <c r="AH120" s="113"/>
      <c r="AI120" s="113"/>
      <c r="AJ120" s="113"/>
      <c r="AK120" s="113"/>
      <c r="AL120" s="113"/>
      <c r="AM120" s="113"/>
      <c r="AN120" s="113"/>
      <c r="AO120" s="113"/>
      <c r="AP120" s="113"/>
      <c r="AQ120" s="113"/>
      <c r="AR120" s="113"/>
      <c r="AS120" s="113"/>
      <c r="AT120" s="113"/>
      <c r="AU120" s="113"/>
      <c r="AV120" s="113"/>
      <c r="AW120" s="113"/>
      <c r="AX120" s="113"/>
      <c r="AY120" s="113"/>
      <c r="AZ120" s="113"/>
      <c r="BA120" s="113"/>
      <c r="BB120" s="113"/>
      <c r="BC120" s="113"/>
      <c r="BD120" s="113"/>
      <c r="BE120" s="113"/>
      <c r="BF120" s="113"/>
      <c r="BG120" s="113"/>
      <c r="BH120" s="113"/>
      <c r="BI120" s="113"/>
      <c r="BJ120" s="113"/>
      <c r="BK120" s="113"/>
      <c r="BL120" s="85"/>
      <c r="BM120" s="85"/>
      <c r="BN120" s="85"/>
      <c r="BO120" s="85"/>
      <c r="BP120" s="85"/>
      <c r="BQ120" s="85"/>
      <c r="BR120" s="85"/>
      <c r="BS120" s="85"/>
      <c r="BT120" s="85"/>
      <c r="BU120" s="85"/>
      <c r="BV120" s="85"/>
      <c r="BW120" s="85"/>
      <c r="BX120" s="85"/>
      <c r="BY120" s="85"/>
      <c r="BZ120" s="85"/>
      <c r="CA120" s="85"/>
      <c r="CB120" s="85"/>
      <c r="CC120" s="85"/>
      <c r="CD120" s="85"/>
      <c r="CE120" s="85"/>
      <c r="CF120" s="85"/>
      <c r="CG120" s="85"/>
      <c r="CH120" s="85"/>
      <c r="CI120" s="85"/>
      <c r="CJ120" s="85"/>
      <c r="CK120" s="85"/>
      <c r="CL120" s="85"/>
      <c r="CM120" s="85"/>
      <c r="CN120" s="85"/>
      <c r="CO120" s="85"/>
      <c r="CP120" s="85"/>
      <c r="CQ120" s="85"/>
      <c r="CR120" s="85"/>
      <c r="CS120" s="85"/>
      <c r="CT120" s="85"/>
      <c r="CU120" s="85"/>
      <c r="CV120" s="85"/>
      <c r="CW120" s="85"/>
      <c r="CX120" s="85"/>
      <c r="CY120" s="85"/>
      <c r="CZ120" s="85"/>
      <c r="DA120" s="85"/>
      <c r="DB120" s="85"/>
      <c r="DC120" s="85"/>
      <c r="DD120" s="85"/>
      <c r="DE120" s="85"/>
      <c r="DF120" s="85"/>
      <c r="DG120" s="85"/>
      <c r="DH120" s="85"/>
      <c r="DI120" s="85"/>
      <c r="DJ120" s="85"/>
      <c r="DK120" s="85"/>
      <c r="DL120" s="85"/>
      <c r="DM120" s="85"/>
      <c r="DN120" s="85"/>
      <c r="DO120" s="85"/>
      <c r="DP120" s="85"/>
      <c r="DQ120" s="85"/>
      <c r="DR120" s="85"/>
      <c r="DS120" s="85"/>
      <c r="DT120" s="85"/>
      <c r="DU120" s="85"/>
      <c r="DV120" s="85"/>
      <c r="DW120" s="85"/>
      <c r="DX120" s="85"/>
      <c r="DY120" s="85"/>
      <c r="DZ120" s="85"/>
      <c r="EA120" s="85"/>
      <c r="EB120" s="85"/>
      <c r="EC120" s="85"/>
      <c r="ED120" s="85"/>
      <c r="EE120" s="85"/>
      <c r="EF120" s="85"/>
      <c r="EG120" s="85"/>
      <c r="EH120" s="85"/>
      <c r="EI120" s="85"/>
      <c r="EJ120" s="85"/>
      <c r="EK120" s="85"/>
      <c r="EL120" s="85"/>
      <c r="EM120" s="85"/>
      <c r="EN120" s="85"/>
      <c r="EO120" s="85"/>
      <c r="EP120" s="85"/>
      <c r="EQ120" s="85"/>
      <c r="ER120" s="85"/>
      <c r="ES120" s="85"/>
      <c r="ET120" s="85"/>
      <c r="EU120" s="85"/>
      <c r="EV120" s="85"/>
      <c r="EW120" s="85"/>
      <c r="EX120" s="85"/>
      <c r="EY120" s="85"/>
      <c r="EZ120" s="85"/>
      <c r="FA120" s="85"/>
      <c r="FB120" s="85"/>
      <c r="FC120" s="85"/>
      <c r="FD120" s="85"/>
      <c r="FE120" s="85"/>
      <c r="FF120" s="85"/>
      <c r="FG120" s="85"/>
      <c r="FH120" s="85"/>
      <c r="FI120" s="85"/>
      <c r="FJ120" s="85"/>
      <c r="FK120" s="85"/>
      <c r="FL120" s="85"/>
      <c r="FM120" s="85"/>
      <c r="FN120" s="85"/>
      <c r="FO120" s="85"/>
      <c r="FP120" s="85"/>
      <c r="FQ120" s="85"/>
      <c r="FR120" s="85"/>
      <c r="FS120" s="85"/>
      <c r="FT120" s="85"/>
      <c r="FU120" s="85"/>
      <c r="FV120" s="85"/>
      <c r="FW120" s="85"/>
      <c r="FX120" s="85"/>
      <c r="FY120" s="85"/>
      <c r="FZ120" s="85"/>
      <c r="GA120" s="85"/>
      <c r="GB120" s="85"/>
      <c r="GC120" s="85"/>
      <c r="GD120" s="85"/>
      <c r="GE120" s="85"/>
      <c r="GF120" s="85"/>
      <c r="GG120" s="85"/>
      <c r="GH120" s="85"/>
      <c r="GI120" s="85"/>
      <c r="GJ120" s="85"/>
      <c r="GK120" s="85"/>
      <c r="GL120" s="85"/>
      <c r="GM120" s="85"/>
      <c r="GN120" s="85"/>
      <c r="GO120" s="85"/>
      <c r="GP120" s="85"/>
      <c r="GQ120" s="85"/>
      <c r="GR120" s="85"/>
      <c r="GS120" s="85"/>
      <c r="GT120" s="85"/>
      <c r="GU120" s="85"/>
      <c r="GV120" s="85"/>
      <c r="GW120" s="85"/>
      <c r="GX120" s="85"/>
      <c r="GY120" s="85"/>
      <c r="GZ120" s="85"/>
      <c r="HA120" s="85"/>
      <c r="HB120" s="85"/>
      <c r="HC120" s="85"/>
      <c r="HD120" s="85"/>
      <c r="HE120" s="85"/>
      <c r="HF120" s="85"/>
      <c r="HG120" s="85"/>
      <c r="HH120" s="85"/>
      <c r="HI120" s="85"/>
      <c r="HJ120" s="85"/>
      <c r="HK120" s="85"/>
      <c r="HL120" s="85"/>
      <c r="HM120" s="85"/>
      <c r="HN120" s="85"/>
      <c r="HO120" s="85"/>
      <c r="HP120" s="85"/>
      <c r="HQ120" s="85"/>
      <c r="HR120" s="85"/>
      <c r="HS120" s="85"/>
      <c r="HT120" s="85"/>
      <c r="HU120" s="85"/>
      <c r="HV120" s="85"/>
      <c r="HW120" s="85"/>
      <c r="HX120" s="85"/>
      <c r="HY120" s="85"/>
      <c r="HZ120" s="85"/>
      <c r="IA120" s="85"/>
      <c r="IB120" s="85"/>
      <c r="IC120" s="85"/>
      <c r="ID120" s="85"/>
      <c r="IE120" s="85"/>
      <c r="IF120" s="85"/>
      <c r="IG120" s="85"/>
      <c r="IH120" s="85"/>
      <c r="II120" s="85"/>
      <c r="IJ120" s="85"/>
      <c r="IK120" s="85"/>
      <c r="IL120" s="85"/>
      <c r="IM120" s="85"/>
      <c r="IN120" s="85"/>
      <c r="IO120" s="85"/>
      <c r="IP120" s="85"/>
      <c r="IQ120" s="85"/>
      <c r="IR120" s="85"/>
      <c r="IS120" s="85"/>
      <c r="IT120" s="85"/>
      <c r="IU120" s="85"/>
      <c r="IV120" s="85"/>
      <c r="IW120" s="85"/>
    </row>
    <row r="121" spans="1:257" s="92" customFormat="1" ht="27.6" x14ac:dyDescent="0.3">
      <c r="A121" s="72" t="s">
        <v>3773</v>
      </c>
      <c r="B121" s="76"/>
      <c r="C121" s="66" t="s">
        <v>3686</v>
      </c>
      <c r="D121" s="59" t="s">
        <v>20</v>
      </c>
      <c r="E121" s="59">
        <v>1</v>
      </c>
      <c r="F121" s="57" t="s">
        <v>31</v>
      </c>
      <c r="G121" s="67" t="s">
        <v>3615</v>
      </c>
      <c r="H121" s="101">
        <v>9788661097485</v>
      </c>
      <c r="I121" s="39" t="s">
        <v>3852</v>
      </c>
      <c r="J121" s="51" t="s">
        <v>3635</v>
      </c>
      <c r="K121" s="108">
        <v>1081.8181818181818</v>
      </c>
      <c r="L121" s="108">
        <v>1190</v>
      </c>
      <c r="M121" s="16"/>
      <c r="N121" s="112"/>
      <c r="O121" s="113"/>
      <c r="P121" s="113"/>
      <c r="Q121" s="113"/>
      <c r="R121" s="113"/>
      <c r="S121" s="113"/>
      <c r="T121" s="113"/>
      <c r="U121" s="113"/>
      <c r="V121" s="113"/>
      <c r="W121" s="113"/>
      <c r="X121" s="113"/>
      <c r="Y121" s="113"/>
      <c r="Z121" s="113"/>
      <c r="AA121" s="113"/>
      <c r="AB121" s="113"/>
      <c r="AC121" s="113"/>
      <c r="AD121" s="113"/>
      <c r="AE121" s="113"/>
      <c r="AF121" s="113"/>
      <c r="AG121" s="113"/>
      <c r="AH121" s="113"/>
      <c r="AI121" s="113"/>
      <c r="AJ121" s="113"/>
      <c r="AK121" s="113"/>
      <c r="AL121" s="113"/>
      <c r="AM121" s="113"/>
      <c r="AN121" s="113"/>
      <c r="AO121" s="113"/>
      <c r="AP121" s="113"/>
      <c r="AQ121" s="113"/>
      <c r="AR121" s="113"/>
      <c r="AS121" s="113"/>
      <c r="AT121" s="113"/>
      <c r="AU121" s="113"/>
      <c r="AV121" s="113"/>
      <c r="AW121" s="113"/>
      <c r="AX121" s="113"/>
      <c r="AY121" s="113"/>
      <c r="AZ121" s="113"/>
      <c r="BA121" s="113"/>
      <c r="BB121" s="113"/>
      <c r="BC121" s="113"/>
      <c r="BD121" s="113"/>
      <c r="BE121" s="113"/>
      <c r="BF121" s="113"/>
      <c r="BG121" s="113"/>
      <c r="BH121" s="113"/>
      <c r="BI121" s="113"/>
      <c r="BJ121" s="113"/>
      <c r="BK121" s="113"/>
      <c r="BL121" s="85"/>
      <c r="BM121" s="85"/>
      <c r="BN121" s="85"/>
      <c r="BO121" s="85"/>
      <c r="BP121" s="85"/>
      <c r="BQ121" s="85"/>
      <c r="BR121" s="85"/>
      <c r="BS121" s="85"/>
      <c r="BT121" s="85"/>
      <c r="BU121" s="85"/>
      <c r="BV121" s="85"/>
      <c r="BW121" s="85"/>
      <c r="BX121" s="85"/>
      <c r="BY121" s="85"/>
      <c r="BZ121" s="85"/>
      <c r="CA121" s="85"/>
      <c r="CB121" s="85"/>
      <c r="CC121" s="85"/>
      <c r="CD121" s="85"/>
      <c r="CE121" s="85"/>
      <c r="CF121" s="85"/>
      <c r="CG121" s="85"/>
      <c r="CH121" s="85"/>
      <c r="CI121" s="85"/>
      <c r="CJ121" s="85"/>
      <c r="CK121" s="85"/>
      <c r="CL121" s="85"/>
      <c r="CM121" s="85"/>
      <c r="CN121" s="85"/>
      <c r="CO121" s="85"/>
      <c r="CP121" s="85"/>
      <c r="CQ121" s="85"/>
      <c r="CR121" s="85"/>
      <c r="CS121" s="85"/>
      <c r="CT121" s="85"/>
      <c r="CU121" s="85"/>
      <c r="CV121" s="85"/>
      <c r="CW121" s="85"/>
      <c r="CX121" s="85"/>
      <c r="CY121" s="85"/>
      <c r="CZ121" s="85"/>
      <c r="DA121" s="85"/>
      <c r="DB121" s="85"/>
      <c r="DC121" s="85"/>
      <c r="DD121" s="85"/>
      <c r="DE121" s="85"/>
      <c r="DF121" s="85"/>
      <c r="DG121" s="85"/>
      <c r="DH121" s="85"/>
      <c r="DI121" s="85"/>
      <c r="DJ121" s="85"/>
      <c r="DK121" s="85"/>
      <c r="DL121" s="85"/>
      <c r="DM121" s="85"/>
      <c r="DN121" s="85"/>
      <c r="DO121" s="85"/>
      <c r="DP121" s="85"/>
      <c r="DQ121" s="85"/>
      <c r="DR121" s="85"/>
      <c r="DS121" s="85"/>
      <c r="DT121" s="85"/>
      <c r="DU121" s="85"/>
      <c r="DV121" s="85"/>
      <c r="DW121" s="85"/>
      <c r="DX121" s="85"/>
      <c r="DY121" s="85"/>
      <c r="DZ121" s="85"/>
      <c r="EA121" s="85"/>
      <c r="EB121" s="85"/>
      <c r="EC121" s="85"/>
      <c r="ED121" s="85"/>
      <c r="EE121" s="85"/>
      <c r="EF121" s="85"/>
      <c r="EG121" s="85"/>
      <c r="EH121" s="85"/>
      <c r="EI121" s="85"/>
      <c r="EJ121" s="85"/>
      <c r="EK121" s="85"/>
      <c r="EL121" s="85"/>
      <c r="EM121" s="85"/>
      <c r="EN121" s="85"/>
      <c r="EO121" s="85"/>
      <c r="EP121" s="85"/>
      <c r="EQ121" s="85"/>
      <c r="ER121" s="85"/>
      <c r="ES121" s="85"/>
      <c r="ET121" s="85"/>
      <c r="EU121" s="85"/>
      <c r="EV121" s="85"/>
      <c r="EW121" s="85"/>
      <c r="EX121" s="85"/>
      <c r="EY121" s="85"/>
      <c r="EZ121" s="85"/>
      <c r="FA121" s="85"/>
      <c r="FB121" s="85"/>
      <c r="FC121" s="85"/>
      <c r="FD121" s="85"/>
      <c r="FE121" s="85"/>
      <c r="FF121" s="85"/>
      <c r="FG121" s="85"/>
      <c r="FH121" s="85"/>
      <c r="FI121" s="85"/>
      <c r="FJ121" s="85"/>
      <c r="FK121" s="85"/>
      <c r="FL121" s="85"/>
      <c r="FM121" s="85"/>
      <c r="FN121" s="85"/>
      <c r="FO121" s="85"/>
      <c r="FP121" s="85"/>
      <c r="FQ121" s="85"/>
      <c r="FR121" s="85"/>
      <c r="FS121" s="85"/>
      <c r="FT121" s="85"/>
      <c r="FU121" s="85"/>
      <c r="FV121" s="85"/>
      <c r="FW121" s="85"/>
      <c r="FX121" s="85"/>
      <c r="FY121" s="85"/>
      <c r="FZ121" s="85"/>
      <c r="GA121" s="85"/>
      <c r="GB121" s="85"/>
      <c r="GC121" s="85"/>
      <c r="GD121" s="85"/>
      <c r="GE121" s="85"/>
      <c r="GF121" s="85"/>
      <c r="GG121" s="85"/>
      <c r="GH121" s="85"/>
      <c r="GI121" s="85"/>
      <c r="GJ121" s="85"/>
      <c r="GK121" s="85"/>
      <c r="GL121" s="85"/>
      <c r="GM121" s="85"/>
      <c r="GN121" s="85"/>
      <c r="GO121" s="85"/>
      <c r="GP121" s="85"/>
      <c r="GQ121" s="85"/>
      <c r="GR121" s="85"/>
      <c r="GS121" s="85"/>
      <c r="GT121" s="85"/>
      <c r="GU121" s="85"/>
      <c r="GV121" s="85"/>
      <c r="GW121" s="85"/>
      <c r="GX121" s="85"/>
      <c r="GY121" s="85"/>
      <c r="GZ121" s="85"/>
      <c r="HA121" s="85"/>
      <c r="HB121" s="85"/>
      <c r="HC121" s="85"/>
      <c r="HD121" s="85"/>
      <c r="HE121" s="85"/>
      <c r="HF121" s="85"/>
      <c r="HG121" s="85"/>
      <c r="HH121" s="85"/>
      <c r="HI121" s="85"/>
      <c r="HJ121" s="85"/>
      <c r="HK121" s="85"/>
      <c r="HL121" s="85"/>
      <c r="HM121" s="85"/>
      <c r="HN121" s="85"/>
      <c r="HO121" s="85"/>
      <c r="HP121" s="85"/>
      <c r="HQ121" s="85"/>
      <c r="HR121" s="85"/>
      <c r="HS121" s="85"/>
      <c r="HT121" s="85"/>
      <c r="HU121" s="85"/>
      <c r="HV121" s="85"/>
      <c r="HW121" s="85"/>
      <c r="HX121" s="85"/>
      <c r="HY121" s="85"/>
      <c r="HZ121" s="85"/>
      <c r="IA121" s="85"/>
      <c r="IB121" s="85"/>
      <c r="IC121" s="85"/>
      <c r="ID121" s="85"/>
      <c r="IE121" s="85"/>
      <c r="IF121" s="85"/>
      <c r="IG121" s="85"/>
      <c r="IH121" s="85"/>
      <c r="II121" s="85"/>
      <c r="IJ121" s="85"/>
      <c r="IK121" s="85"/>
      <c r="IL121" s="85"/>
      <c r="IM121" s="85"/>
      <c r="IN121" s="85"/>
      <c r="IO121" s="85"/>
      <c r="IP121" s="85"/>
      <c r="IQ121" s="85"/>
      <c r="IR121" s="85"/>
      <c r="IS121" s="85"/>
      <c r="IT121" s="85"/>
      <c r="IU121" s="85"/>
      <c r="IV121" s="85"/>
      <c r="IW121" s="85"/>
    </row>
    <row r="122" spans="1:257" s="92" customFormat="1" ht="41.4" x14ac:dyDescent="0.3">
      <c r="A122" s="72" t="s">
        <v>3766</v>
      </c>
      <c r="B122" s="76"/>
      <c r="C122" s="66" t="s">
        <v>3686</v>
      </c>
      <c r="D122" s="59" t="s">
        <v>20</v>
      </c>
      <c r="E122" s="59">
        <v>1</v>
      </c>
      <c r="F122" s="57" t="s">
        <v>3609</v>
      </c>
      <c r="G122" s="67" t="s">
        <v>3615</v>
      </c>
      <c r="H122" s="101">
        <v>9788661097874</v>
      </c>
      <c r="I122" s="39" t="s">
        <v>3854</v>
      </c>
      <c r="J122" s="71" t="s">
        <v>3631</v>
      </c>
      <c r="K122" s="108">
        <v>954.5454545454545</v>
      </c>
      <c r="L122" s="108">
        <v>1050</v>
      </c>
      <c r="M122" s="16"/>
      <c r="N122" s="112"/>
      <c r="O122" s="113"/>
      <c r="P122" s="113"/>
      <c r="Q122" s="113"/>
      <c r="R122" s="113"/>
      <c r="S122" s="113"/>
      <c r="T122" s="113"/>
      <c r="U122" s="113"/>
      <c r="V122" s="113"/>
      <c r="W122" s="113"/>
      <c r="X122" s="113"/>
      <c r="Y122" s="113"/>
      <c r="Z122" s="113"/>
      <c r="AA122" s="113"/>
      <c r="AB122" s="113"/>
      <c r="AC122" s="113"/>
      <c r="AD122" s="113"/>
      <c r="AE122" s="113"/>
      <c r="AF122" s="113"/>
      <c r="AG122" s="113"/>
      <c r="AH122" s="113"/>
      <c r="AI122" s="113"/>
      <c r="AJ122" s="113"/>
      <c r="AK122" s="113"/>
      <c r="AL122" s="113"/>
      <c r="AM122" s="113"/>
      <c r="AN122" s="113"/>
      <c r="AO122" s="113"/>
      <c r="AP122" s="113"/>
      <c r="AQ122" s="113"/>
      <c r="AR122" s="113"/>
      <c r="AS122" s="113"/>
      <c r="AT122" s="113"/>
      <c r="AU122" s="113"/>
      <c r="AV122" s="113"/>
      <c r="AW122" s="113"/>
      <c r="AX122" s="113"/>
      <c r="AY122" s="113"/>
      <c r="AZ122" s="113"/>
      <c r="BA122" s="113"/>
      <c r="BB122" s="113"/>
      <c r="BC122" s="113"/>
      <c r="BD122" s="113"/>
      <c r="BE122" s="113"/>
      <c r="BF122" s="113"/>
      <c r="BG122" s="113"/>
      <c r="BH122" s="113"/>
      <c r="BI122" s="113"/>
      <c r="BJ122" s="113"/>
      <c r="BK122" s="113"/>
      <c r="BL122" s="85"/>
      <c r="BM122" s="85"/>
      <c r="BN122" s="85"/>
      <c r="BO122" s="85"/>
      <c r="BP122" s="85"/>
      <c r="BQ122" s="85"/>
      <c r="BR122" s="85"/>
      <c r="BS122" s="85"/>
      <c r="BT122" s="85"/>
      <c r="BU122" s="85"/>
      <c r="BV122" s="85"/>
      <c r="BW122" s="85"/>
      <c r="BX122" s="85"/>
      <c r="BY122" s="85"/>
      <c r="BZ122" s="85"/>
      <c r="CA122" s="85"/>
      <c r="CB122" s="85"/>
      <c r="CC122" s="85"/>
      <c r="CD122" s="85"/>
      <c r="CE122" s="85"/>
      <c r="CF122" s="85"/>
      <c r="CG122" s="85"/>
      <c r="CH122" s="85"/>
      <c r="CI122" s="85"/>
      <c r="CJ122" s="85"/>
      <c r="CK122" s="85"/>
      <c r="CL122" s="85"/>
      <c r="CM122" s="85"/>
      <c r="CN122" s="85"/>
      <c r="CO122" s="85"/>
      <c r="CP122" s="85"/>
      <c r="CQ122" s="85"/>
      <c r="CR122" s="85"/>
      <c r="CS122" s="85"/>
      <c r="CT122" s="85"/>
      <c r="CU122" s="85"/>
      <c r="CV122" s="85"/>
      <c r="CW122" s="85"/>
      <c r="CX122" s="85"/>
      <c r="CY122" s="85"/>
      <c r="CZ122" s="85"/>
      <c r="DA122" s="85"/>
      <c r="DB122" s="85"/>
      <c r="DC122" s="85"/>
      <c r="DD122" s="85"/>
      <c r="DE122" s="85"/>
      <c r="DF122" s="85"/>
      <c r="DG122" s="85"/>
      <c r="DH122" s="85"/>
      <c r="DI122" s="85"/>
      <c r="DJ122" s="85"/>
      <c r="DK122" s="85"/>
      <c r="DL122" s="85"/>
      <c r="DM122" s="85"/>
      <c r="DN122" s="85"/>
      <c r="DO122" s="85"/>
      <c r="DP122" s="85"/>
      <c r="DQ122" s="85"/>
      <c r="DR122" s="85"/>
      <c r="DS122" s="85"/>
      <c r="DT122" s="85"/>
      <c r="DU122" s="85"/>
      <c r="DV122" s="85"/>
      <c r="DW122" s="85"/>
      <c r="DX122" s="85"/>
      <c r="DY122" s="85"/>
      <c r="DZ122" s="85"/>
      <c r="EA122" s="85"/>
      <c r="EB122" s="85"/>
      <c r="EC122" s="85"/>
      <c r="ED122" s="85"/>
      <c r="EE122" s="85"/>
      <c r="EF122" s="85"/>
      <c r="EG122" s="85"/>
      <c r="EH122" s="85"/>
      <c r="EI122" s="85"/>
      <c r="EJ122" s="85"/>
      <c r="EK122" s="85"/>
      <c r="EL122" s="85"/>
      <c r="EM122" s="85"/>
      <c r="EN122" s="85"/>
      <c r="EO122" s="85"/>
      <c r="EP122" s="85"/>
      <c r="EQ122" s="85"/>
      <c r="ER122" s="85"/>
      <c r="ES122" s="85"/>
      <c r="ET122" s="85"/>
      <c r="EU122" s="85"/>
      <c r="EV122" s="85"/>
      <c r="EW122" s="85"/>
      <c r="EX122" s="85"/>
      <c r="EY122" s="85"/>
      <c r="EZ122" s="85"/>
      <c r="FA122" s="85"/>
      <c r="FB122" s="85"/>
      <c r="FC122" s="85"/>
      <c r="FD122" s="85"/>
      <c r="FE122" s="85"/>
      <c r="FF122" s="85"/>
      <c r="FG122" s="85"/>
      <c r="FH122" s="85"/>
      <c r="FI122" s="85"/>
      <c r="FJ122" s="85"/>
      <c r="FK122" s="85"/>
      <c r="FL122" s="85"/>
      <c r="FM122" s="85"/>
      <c r="FN122" s="85"/>
      <c r="FO122" s="85"/>
      <c r="FP122" s="85"/>
      <c r="FQ122" s="85"/>
      <c r="FR122" s="85"/>
      <c r="FS122" s="85"/>
      <c r="FT122" s="85"/>
      <c r="FU122" s="85"/>
      <c r="FV122" s="85"/>
      <c r="FW122" s="85"/>
      <c r="FX122" s="85"/>
      <c r="FY122" s="85"/>
      <c r="FZ122" s="85"/>
      <c r="GA122" s="85"/>
      <c r="GB122" s="85"/>
      <c r="GC122" s="85"/>
      <c r="GD122" s="85"/>
      <c r="GE122" s="85"/>
      <c r="GF122" s="85"/>
      <c r="GG122" s="85"/>
      <c r="GH122" s="85"/>
      <c r="GI122" s="85"/>
      <c r="GJ122" s="85"/>
      <c r="GK122" s="85"/>
      <c r="GL122" s="85"/>
      <c r="GM122" s="85"/>
      <c r="GN122" s="85"/>
      <c r="GO122" s="85"/>
      <c r="GP122" s="85"/>
      <c r="GQ122" s="85"/>
      <c r="GR122" s="85"/>
      <c r="GS122" s="85"/>
      <c r="GT122" s="85"/>
      <c r="GU122" s="85"/>
      <c r="GV122" s="85"/>
      <c r="GW122" s="85"/>
      <c r="GX122" s="85"/>
      <c r="GY122" s="85"/>
      <c r="GZ122" s="85"/>
      <c r="HA122" s="85"/>
      <c r="HB122" s="85"/>
      <c r="HC122" s="85"/>
      <c r="HD122" s="85"/>
      <c r="HE122" s="85"/>
      <c r="HF122" s="85"/>
      <c r="HG122" s="85"/>
      <c r="HH122" s="85"/>
      <c r="HI122" s="85"/>
      <c r="HJ122" s="85"/>
      <c r="HK122" s="85"/>
      <c r="HL122" s="85"/>
      <c r="HM122" s="85"/>
      <c r="HN122" s="85"/>
      <c r="HO122" s="85"/>
      <c r="HP122" s="85"/>
      <c r="HQ122" s="85"/>
      <c r="HR122" s="85"/>
      <c r="HS122" s="85"/>
      <c r="HT122" s="85"/>
      <c r="HU122" s="85"/>
      <c r="HV122" s="85"/>
      <c r="HW122" s="85"/>
      <c r="HX122" s="85"/>
      <c r="HY122" s="85"/>
      <c r="HZ122" s="85"/>
      <c r="IA122" s="85"/>
      <c r="IB122" s="85"/>
      <c r="IC122" s="85"/>
      <c r="ID122" s="85"/>
      <c r="IE122" s="85"/>
      <c r="IF122" s="85"/>
      <c r="IG122" s="85"/>
      <c r="IH122" s="85"/>
      <c r="II122" s="85"/>
      <c r="IJ122" s="85"/>
      <c r="IK122" s="85"/>
      <c r="IL122" s="85"/>
      <c r="IM122" s="85"/>
      <c r="IN122" s="85"/>
      <c r="IO122" s="85"/>
      <c r="IP122" s="85"/>
      <c r="IQ122" s="85"/>
      <c r="IR122" s="85"/>
      <c r="IS122" s="85"/>
      <c r="IT122" s="85"/>
      <c r="IU122" s="85"/>
      <c r="IV122" s="85"/>
      <c r="IW122" s="85"/>
    </row>
    <row r="123" spans="1:257" s="92" customFormat="1" ht="27.6" x14ac:dyDescent="0.3">
      <c r="A123" s="72" t="s">
        <v>3886</v>
      </c>
      <c r="B123" s="76"/>
      <c r="C123" s="66" t="s">
        <v>3686</v>
      </c>
      <c r="D123" s="59" t="s">
        <v>20</v>
      </c>
      <c r="E123" s="59">
        <v>2</v>
      </c>
      <c r="F123" s="57" t="s">
        <v>28</v>
      </c>
      <c r="G123" s="67" t="s">
        <v>3615</v>
      </c>
      <c r="H123" s="101">
        <v>9788661099083</v>
      </c>
      <c r="I123" s="39" t="s">
        <v>3899</v>
      </c>
      <c r="J123" s="51" t="s">
        <v>3611</v>
      </c>
      <c r="K123" s="108">
        <v>1136.3636363636363</v>
      </c>
      <c r="L123" s="108">
        <v>1250</v>
      </c>
      <c r="M123" s="16"/>
      <c r="N123" s="112"/>
      <c r="O123" s="113"/>
      <c r="P123" s="113"/>
      <c r="Q123" s="113"/>
      <c r="R123" s="113"/>
      <c r="S123" s="113"/>
      <c r="T123" s="113"/>
      <c r="U123" s="113"/>
      <c r="V123" s="113"/>
      <c r="W123" s="113"/>
      <c r="X123" s="113"/>
      <c r="Y123" s="113"/>
      <c r="Z123" s="113"/>
      <c r="AA123" s="113"/>
      <c r="AB123" s="113"/>
      <c r="AC123" s="113"/>
      <c r="AD123" s="113"/>
      <c r="AE123" s="113"/>
      <c r="AF123" s="113"/>
      <c r="AG123" s="113"/>
      <c r="AH123" s="113"/>
      <c r="AI123" s="113"/>
      <c r="AJ123" s="113"/>
      <c r="AK123" s="113"/>
      <c r="AL123" s="113"/>
      <c r="AM123" s="113"/>
      <c r="AN123" s="113"/>
      <c r="AO123" s="113"/>
      <c r="AP123" s="113"/>
      <c r="AQ123" s="113"/>
      <c r="AR123" s="113"/>
      <c r="AS123" s="113"/>
      <c r="AT123" s="113"/>
      <c r="AU123" s="113"/>
      <c r="AV123" s="113"/>
      <c r="AW123" s="113"/>
      <c r="AX123" s="113"/>
      <c r="AY123" s="113"/>
      <c r="AZ123" s="113"/>
      <c r="BA123" s="113"/>
      <c r="BB123" s="113"/>
      <c r="BC123" s="113"/>
      <c r="BD123" s="113"/>
      <c r="BE123" s="113"/>
      <c r="BF123" s="113"/>
      <c r="BG123" s="113"/>
      <c r="BH123" s="113"/>
      <c r="BI123" s="113"/>
      <c r="BJ123" s="113"/>
      <c r="BK123" s="113"/>
      <c r="BL123" s="85"/>
      <c r="BM123" s="85"/>
      <c r="BN123" s="85"/>
      <c r="BO123" s="85"/>
      <c r="BP123" s="85"/>
      <c r="BQ123" s="85"/>
      <c r="BR123" s="85"/>
      <c r="BS123" s="85"/>
      <c r="BT123" s="85"/>
      <c r="BU123" s="85"/>
      <c r="BV123" s="85"/>
      <c r="BW123" s="85"/>
      <c r="BX123" s="85"/>
      <c r="BY123" s="85"/>
      <c r="BZ123" s="85"/>
      <c r="CA123" s="85"/>
      <c r="CB123" s="85"/>
      <c r="CC123" s="85"/>
      <c r="CD123" s="85"/>
      <c r="CE123" s="85"/>
      <c r="CF123" s="85"/>
      <c r="CG123" s="85"/>
      <c r="CH123" s="85"/>
      <c r="CI123" s="85"/>
      <c r="CJ123" s="85"/>
      <c r="CK123" s="85"/>
      <c r="CL123" s="85"/>
      <c r="CM123" s="85"/>
      <c r="CN123" s="85"/>
      <c r="CO123" s="85"/>
      <c r="CP123" s="85"/>
      <c r="CQ123" s="85"/>
      <c r="CR123" s="85"/>
      <c r="CS123" s="85"/>
      <c r="CT123" s="85"/>
      <c r="CU123" s="85"/>
      <c r="CV123" s="85"/>
      <c r="CW123" s="85"/>
      <c r="CX123" s="85"/>
      <c r="CY123" s="85"/>
      <c r="CZ123" s="85"/>
      <c r="DA123" s="85"/>
      <c r="DB123" s="85"/>
      <c r="DC123" s="85"/>
      <c r="DD123" s="85"/>
      <c r="DE123" s="85"/>
      <c r="DF123" s="85"/>
      <c r="DG123" s="85"/>
      <c r="DH123" s="85"/>
      <c r="DI123" s="85"/>
      <c r="DJ123" s="85"/>
      <c r="DK123" s="85"/>
      <c r="DL123" s="85"/>
      <c r="DM123" s="85"/>
      <c r="DN123" s="85"/>
      <c r="DO123" s="85"/>
      <c r="DP123" s="85"/>
      <c r="DQ123" s="85"/>
      <c r="DR123" s="85"/>
      <c r="DS123" s="85"/>
      <c r="DT123" s="85"/>
      <c r="DU123" s="85"/>
      <c r="DV123" s="85"/>
      <c r="DW123" s="85"/>
      <c r="DX123" s="85"/>
      <c r="DY123" s="85"/>
      <c r="DZ123" s="85"/>
      <c r="EA123" s="85"/>
      <c r="EB123" s="85"/>
      <c r="EC123" s="85"/>
      <c r="ED123" s="85"/>
      <c r="EE123" s="85"/>
      <c r="EF123" s="85"/>
      <c r="EG123" s="85"/>
      <c r="EH123" s="85"/>
      <c r="EI123" s="85"/>
      <c r="EJ123" s="85"/>
      <c r="EK123" s="85"/>
      <c r="EL123" s="85"/>
      <c r="EM123" s="85"/>
      <c r="EN123" s="85"/>
      <c r="EO123" s="85"/>
      <c r="EP123" s="85"/>
      <c r="EQ123" s="85"/>
      <c r="ER123" s="85"/>
      <c r="ES123" s="85"/>
      <c r="ET123" s="85"/>
      <c r="EU123" s="85"/>
      <c r="EV123" s="85"/>
      <c r="EW123" s="85"/>
      <c r="EX123" s="85"/>
      <c r="EY123" s="85"/>
      <c r="EZ123" s="85"/>
      <c r="FA123" s="85"/>
      <c r="FB123" s="85"/>
      <c r="FC123" s="85"/>
      <c r="FD123" s="85"/>
      <c r="FE123" s="85"/>
      <c r="FF123" s="85"/>
      <c r="FG123" s="85"/>
      <c r="FH123" s="85"/>
      <c r="FI123" s="85"/>
      <c r="FJ123" s="85"/>
      <c r="FK123" s="85"/>
      <c r="FL123" s="85"/>
      <c r="FM123" s="85"/>
      <c r="FN123" s="85"/>
      <c r="FO123" s="85"/>
      <c r="FP123" s="85"/>
      <c r="FQ123" s="85"/>
      <c r="FR123" s="85"/>
      <c r="FS123" s="85"/>
      <c r="FT123" s="85"/>
      <c r="FU123" s="85"/>
      <c r="FV123" s="85"/>
      <c r="FW123" s="85"/>
      <c r="FX123" s="85"/>
      <c r="FY123" s="85"/>
      <c r="FZ123" s="85"/>
      <c r="GA123" s="85"/>
      <c r="GB123" s="85"/>
      <c r="GC123" s="85"/>
      <c r="GD123" s="85"/>
      <c r="GE123" s="85"/>
      <c r="GF123" s="85"/>
      <c r="GG123" s="85"/>
      <c r="GH123" s="85"/>
      <c r="GI123" s="85"/>
      <c r="GJ123" s="85"/>
      <c r="GK123" s="85"/>
      <c r="GL123" s="85"/>
      <c r="GM123" s="85"/>
      <c r="GN123" s="85"/>
      <c r="GO123" s="85"/>
      <c r="GP123" s="85"/>
      <c r="GQ123" s="85"/>
      <c r="GR123" s="85"/>
      <c r="GS123" s="85"/>
      <c r="GT123" s="85"/>
      <c r="GU123" s="85"/>
      <c r="GV123" s="85"/>
      <c r="GW123" s="85"/>
      <c r="GX123" s="85"/>
      <c r="GY123" s="85"/>
      <c r="GZ123" s="85"/>
      <c r="HA123" s="85"/>
      <c r="HB123" s="85"/>
      <c r="HC123" s="85"/>
      <c r="HD123" s="85"/>
      <c r="HE123" s="85"/>
      <c r="HF123" s="85"/>
      <c r="HG123" s="85"/>
      <c r="HH123" s="85"/>
      <c r="HI123" s="85"/>
      <c r="HJ123" s="85"/>
      <c r="HK123" s="85"/>
      <c r="HL123" s="85"/>
      <c r="HM123" s="85"/>
      <c r="HN123" s="85"/>
      <c r="HO123" s="85"/>
      <c r="HP123" s="85"/>
      <c r="HQ123" s="85"/>
      <c r="HR123" s="85"/>
      <c r="HS123" s="85"/>
      <c r="HT123" s="85"/>
      <c r="HU123" s="85"/>
      <c r="HV123" s="85"/>
      <c r="HW123" s="85"/>
      <c r="HX123" s="85"/>
      <c r="HY123" s="85"/>
      <c r="HZ123" s="85"/>
      <c r="IA123" s="85"/>
      <c r="IB123" s="85"/>
      <c r="IC123" s="85"/>
      <c r="ID123" s="85"/>
      <c r="IE123" s="85"/>
      <c r="IF123" s="85"/>
      <c r="IG123" s="85"/>
      <c r="IH123" s="85"/>
      <c r="II123" s="85"/>
      <c r="IJ123" s="85"/>
      <c r="IK123" s="85"/>
      <c r="IL123" s="85"/>
      <c r="IM123" s="85"/>
      <c r="IN123" s="85"/>
      <c r="IO123" s="85"/>
      <c r="IP123" s="85"/>
      <c r="IQ123" s="85"/>
      <c r="IR123" s="85"/>
      <c r="IS123" s="85"/>
      <c r="IT123" s="85"/>
      <c r="IU123" s="85"/>
      <c r="IV123" s="85"/>
      <c r="IW123" s="85"/>
    </row>
    <row r="124" spans="1:257" s="92" customFormat="1" ht="27.6" x14ac:dyDescent="0.3">
      <c r="A124" s="72" t="s">
        <v>3859</v>
      </c>
      <c r="B124" s="76"/>
      <c r="C124" s="66" t="s">
        <v>3686</v>
      </c>
      <c r="D124" s="59" t="s">
        <v>20</v>
      </c>
      <c r="E124" s="59">
        <v>2</v>
      </c>
      <c r="F124" s="57" t="s">
        <v>29</v>
      </c>
      <c r="G124" s="67" t="s">
        <v>3615</v>
      </c>
      <c r="H124" s="101">
        <v>9788661098390</v>
      </c>
      <c r="I124" s="39" t="s">
        <v>3879</v>
      </c>
      <c r="J124" s="51" t="s">
        <v>3633</v>
      </c>
      <c r="K124" s="108">
        <v>1172.7272727272725</v>
      </c>
      <c r="L124" s="108">
        <v>1290</v>
      </c>
      <c r="M124" s="16"/>
      <c r="N124" s="112"/>
      <c r="O124" s="113"/>
      <c r="P124" s="113"/>
      <c r="Q124" s="113"/>
      <c r="R124" s="113"/>
      <c r="S124" s="113"/>
      <c r="T124" s="113"/>
      <c r="U124" s="113"/>
      <c r="V124" s="113"/>
      <c r="W124" s="113"/>
      <c r="X124" s="113"/>
      <c r="Y124" s="113"/>
      <c r="Z124" s="113"/>
      <c r="AA124" s="113"/>
      <c r="AB124" s="113"/>
      <c r="AC124" s="113"/>
      <c r="AD124" s="113"/>
      <c r="AE124" s="113"/>
      <c r="AF124" s="113"/>
      <c r="AG124" s="113"/>
      <c r="AH124" s="113"/>
      <c r="AI124" s="113"/>
      <c r="AJ124" s="113"/>
      <c r="AK124" s="113"/>
      <c r="AL124" s="113"/>
      <c r="AM124" s="113"/>
      <c r="AN124" s="113"/>
      <c r="AO124" s="113"/>
      <c r="AP124" s="113"/>
      <c r="AQ124" s="113"/>
      <c r="AR124" s="113"/>
      <c r="AS124" s="113"/>
      <c r="AT124" s="113"/>
      <c r="AU124" s="113"/>
      <c r="AV124" s="113"/>
      <c r="AW124" s="113"/>
      <c r="AX124" s="113"/>
      <c r="AY124" s="113"/>
      <c r="AZ124" s="113"/>
      <c r="BA124" s="113"/>
      <c r="BB124" s="113"/>
      <c r="BC124" s="113"/>
      <c r="BD124" s="113"/>
      <c r="BE124" s="113"/>
      <c r="BF124" s="113"/>
      <c r="BG124" s="113"/>
      <c r="BH124" s="113"/>
      <c r="BI124" s="113"/>
      <c r="BJ124" s="113"/>
      <c r="BK124" s="113"/>
      <c r="BL124" s="85"/>
      <c r="BM124" s="85"/>
      <c r="BN124" s="85"/>
      <c r="BO124" s="85"/>
      <c r="BP124" s="85"/>
      <c r="BQ124" s="85"/>
      <c r="BR124" s="85"/>
      <c r="BS124" s="85"/>
      <c r="BT124" s="85"/>
      <c r="BU124" s="85"/>
      <c r="BV124" s="85"/>
      <c r="BW124" s="85"/>
      <c r="BX124" s="85"/>
      <c r="BY124" s="85"/>
      <c r="BZ124" s="85"/>
      <c r="CA124" s="85"/>
      <c r="CB124" s="85"/>
      <c r="CC124" s="85"/>
      <c r="CD124" s="85"/>
      <c r="CE124" s="85"/>
      <c r="CF124" s="85"/>
      <c r="CG124" s="85"/>
      <c r="CH124" s="85"/>
      <c r="CI124" s="85"/>
      <c r="CJ124" s="85"/>
      <c r="CK124" s="85"/>
      <c r="CL124" s="85"/>
      <c r="CM124" s="85"/>
      <c r="CN124" s="85"/>
      <c r="CO124" s="85"/>
      <c r="CP124" s="85"/>
      <c r="CQ124" s="85"/>
      <c r="CR124" s="85"/>
      <c r="CS124" s="85"/>
      <c r="CT124" s="85"/>
      <c r="CU124" s="85"/>
      <c r="CV124" s="85"/>
      <c r="CW124" s="85"/>
      <c r="CX124" s="85"/>
      <c r="CY124" s="85"/>
      <c r="CZ124" s="85"/>
      <c r="DA124" s="85"/>
      <c r="DB124" s="85"/>
      <c r="DC124" s="85"/>
      <c r="DD124" s="85"/>
      <c r="DE124" s="85"/>
      <c r="DF124" s="85"/>
      <c r="DG124" s="85"/>
      <c r="DH124" s="85"/>
      <c r="DI124" s="85"/>
      <c r="DJ124" s="85"/>
      <c r="DK124" s="85"/>
      <c r="DL124" s="85"/>
      <c r="DM124" s="85"/>
      <c r="DN124" s="85"/>
      <c r="DO124" s="85"/>
      <c r="DP124" s="85"/>
      <c r="DQ124" s="85"/>
      <c r="DR124" s="85"/>
      <c r="DS124" s="85"/>
      <c r="DT124" s="85"/>
      <c r="DU124" s="85"/>
      <c r="DV124" s="85"/>
      <c r="DW124" s="85"/>
      <c r="DX124" s="85"/>
      <c r="DY124" s="85"/>
      <c r="DZ124" s="85"/>
      <c r="EA124" s="85"/>
      <c r="EB124" s="85"/>
      <c r="EC124" s="85"/>
      <c r="ED124" s="85"/>
      <c r="EE124" s="85"/>
      <c r="EF124" s="85"/>
      <c r="EG124" s="85"/>
      <c r="EH124" s="85"/>
      <c r="EI124" s="85"/>
      <c r="EJ124" s="85"/>
      <c r="EK124" s="85"/>
      <c r="EL124" s="85"/>
      <c r="EM124" s="85"/>
      <c r="EN124" s="85"/>
      <c r="EO124" s="85"/>
      <c r="EP124" s="85"/>
      <c r="EQ124" s="85"/>
      <c r="ER124" s="85"/>
      <c r="ES124" s="85"/>
      <c r="ET124" s="85"/>
      <c r="EU124" s="85"/>
      <c r="EV124" s="85"/>
      <c r="EW124" s="85"/>
      <c r="EX124" s="85"/>
      <c r="EY124" s="85"/>
      <c r="EZ124" s="85"/>
      <c r="FA124" s="85"/>
      <c r="FB124" s="85"/>
      <c r="FC124" s="85"/>
      <c r="FD124" s="85"/>
      <c r="FE124" s="85"/>
      <c r="FF124" s="85"/>
      <c r="FG124" s="85"/>
      <c r="FH124" s="85"/>
      <c r="FI124" s="85"/>
      <c r="FJ124" s="85"/>
      <c r="FK124" s="85"/>
      <c r="FL124" s="85"/>
      <c r="FM124" s="85"/>
      <c r="FN124" s="85"/>
      <c r="FO124" s="85"/>
      <c r="FP124" s="85"/>
      <c r="FQ124" s="85"/>
      <c r="FR124" s="85"/>
      <c r="FS124" s="85"/>
      <c r="FT124" s="85"/>
      <c r="FU124" s="85"/>
      <c r="FV124" s="85"/>
      <c r="FW124" s="85"/>
      <c r="FX124" s="85"/>
      <c r="FY124" s="85"/>
      <c r="FZ124" s="85"/>
      <c r="GA124" s="85"/>
      <c r="GB124" s="85"/>
      <c r="GC124" s="85"/>
      <c r="GD124" s="85"/>
      <c r="GE124" s="85"/>
      <c r="GF124" s="85"/>
      <c r="GG124" s="85"/>
      <c r="GH124" s="85"/>
      <c r="GI124" s="85"/>
      <c r="GJ124" s="85"/>
      <c r="GK124" s="85"/>
      <c r="GL124" s="85"/>
      <c r="GM124" s="85"/>
      <c r="GN124" s="85"/>
      <c r="GO124" s="85"/>
      <c r="GP124" s="85"/>
      <c r="GQ124" s="85"/>
      <c r="GR124" s="85"/>
      <c r="GS124" s="85"/>
      <c r="GT124" s="85"/>
      <c r="GU124" s="85"/>
      <c r="GV124" s="85"/>
      <c r="GW124" s="85"/>
      <c r="GX124" s="85"/>
      <c r="GY124" s="85"/>
      <c r="GZ124" s="85"/>
      <c r="HA124" s="85"/>
      <c r="HB124" s="85"/>
      <c r="HC124" s="85"/>
      <c r="HD124" s="85"/>
      <c r="HE124" s="85"/>
      <c r="HF124" s="85"/>
      <c r="HG124" s="85"/>
      <c r="HH124" s="85"/>
      <c r="HI124" s="85"/>
      <c r="HJ124" s="85"/>
      <c r="HK124" s="85"/>
      <c r="HL124" s="85"/>
      <c r="HM124" s="85"/>
      <c r="HN124" s="85"/>
      <c r="HO124" s="85"/>
      <c r="HP124" s="85"/>
      <c r="HQ124" s="85"/>
      <c r="HR124" s="85"/>
      <c r="HS124" s="85"/>
      <c r="HT124" s="85"/>
      <c r="HU124" s="85"/>
      <c r="HV124" s="85"/>
      <c r="HW124" s="85"/>
      <c r="HX124" s="85"/>
      <c r="HY124" s="85"/>
      <c r="HZ124" s="85"/>
      <c r="IA124" s="85"/>
      <c r="IB124" s="85"/>
      <c r="IC124" s="85"/>
      <c r="ID124" s="85"/>
      <c r="IE124" s="85"/>
      <c r="IF124" s="85"/>
      <c r="IG124" s="85"/>
      <c r="IH124" s="85"/>
      <c r="II124" s="85"/>
      <c r="IJ124" s="85"/>
      <c r="IK124" s="85"/>
      <c r="IL124" s="85"/>
      <c r="IM124" s="85"/>
      <c r="IN124" s="85"/>
      <c r="IO124" s="85"/>
      <c r="IP124" s="85"/>
      <c r="IQ124" s="85"/>
      <c r="IR124" s="85"/>
      <c r="IS124" s="85"/>
      <c r="IT124" s="85"/>
      <c r="IU124" s="85"/>
      <c r="IV124" s="85"/>
      <c r="IW124" s="85"/>
    </row>
    <row r="125" spans="1:257" s="92" customFormat="1" ht="13.8" x14ac:dyDescent="0.3">
      <c r="A125" s="72"/>
      <c r="B125" s="76"/>
      <c r="C125" s="66" t="s">
        <v>3686</v>
      </c>
      <c r="D125" s="59" t="s">
        <v>20</v>
      </c>
      <c r="E125" s="59">
        <v>2</v>
      </c>
      <c r="F125" s="57" t="s">
        <v>3609</v>
      </c>
      <c r="G125" s="67" t="s">
        <v>3615</v>
      </c>
      <c r="H125" s="101"/>
      <c r="I125" s="39" t="s">
        <v>3793</v>
      </c>
      <c r="J125" s="51" t="s">
        <v>3631</v>
      </c>
      <c r="K125" s="121" t="s">
        <v>3619</v>
      </c>
      <c r="L125" s="122"/>
      <c r="M125" s="16"/>
      <c r="N125" s="112"/>
      <c r="O125" s="113"/>
      <c r="P125" s="113"/>
      <c r="Q125" s="113"/>
      <c r="R125" s="113"/>
      <c r="S125" s="113"/>
      <c r="T125" s="113"/>
      <c r="U125" s="113"/>
      <c r="V125" s="113"/>
      <c r="W125" s="113"/>
      <c r="X125" s="113"/>
      <c r="Y125" s="113"/>
      <c r="Z125" s="113"/>
      <c r="AA125" s="113"/>
      <c r="AB125" s="113"/>
      <c r="AC125" s="113"/>
      <c r="AD125" s="113"/>
      <c r="AE125" s="113"/>
      <c r="AF125" s="113"/>
      <c r="AG125" s="113"/>
      <c r="AH125" s="113"/>
      <c r="AI125" s="113"/>
      <c r="AJ125" s="113"/>
      <c r="AK125" s="113"/>
      <c r="AL125" s="113"/>
      <c r="AM125" s="113"/>
      <c r="AN125" s="113"/>
      <c r="AO125" s="113"/>
      <c r="AP125" s="113"/>
      <c r="AQ125" s="113"/>
      <c r="AR125" s="113"/>
      <c r="AS125" s="113"/>
      <c r="AT125" s="113"/>
      <c r="AU125" s="113"/>
      <c r="AV125" s="113"/>
      <c r="AW125" s="113"/>
      <c r="AX125" s="113"/>
      <c r="AY125" s="113"/>
      <c r="AZ125" s="113"/>
      <c r="BA125" s="113"/>
      <c r="BB125" s="113"/>
      <c r="BC125" s="113"/>
      <c r="BD125" s="113"/>
      <c r="BE125" s="113"/>
      <c r="BF125" s="113"/>
      <c r="BG125" s="113"/>
      <c r="BH125" s="113"/>
      <c r="BI125" s="113"/>
      <c r="BJ125" s="113"/>
      <c r="BK125" s="113"/>
      <c r="BL125" s="85"/>
      <c r="BM125" s="85"/>
      <c r="BN125" s="85"/>
      <c r="BO125" s="85"/>
      <c r="BP125" s="85"/>
      <c r="BQ125" s="85"/>
      <c r="BR125" s="85"/>
      <c r="BS125" s="85"/>
      <c r="BT125" s="85"/>
      <c r="BU125" s="85"/>
      <c r="BV125" s="85"/>
      <c r="BW125" s="85"/>
      <c r="BX125" s="85"/>
      <c r="BY125" s="85"/>
      <c r="BZ125" s="85"/>
      <c r="CA125" s="85"/>
      <c r="CB125" s="85"/>
      <c r="CC125" s="85"/>
      <c r="CD125" s="85"/>
      <c r="CE125" s="85"/>
      <c r="CF125" s="85"/>
      <c r="CG125" s="85"/>
      <c r="CH125" s="85"/>
      <c r="CI125" s="85"/>
      <c r="CJ125" s="85"/>
      <c r="CK125" s="85"/>
      <c r="CL125" s="85"/>
      <c r="CM125" s="85"/>
      <c r="CN125" s="85"/>
      <c r="CO125" s="85"/>
      <c r="CP125" s="85"/>
      <c r="CQ125" s="85"/>
      <c r="CR125" s="85"/>
      <c r="CS125" s="85"/>
      <c r="CT125" s="85"/>
      <c r="CU125" s="85"/>
      <c r="CV125" s="85"/>
      <c r="CW125" s="85"/>
      <c r="CX125" s="85"/>
      <c r="CY125" s="85"/>
      <c r="CZ125" s="85"/>
      <c r="DA125" s="85"/>
      <c r="DB125" s="85"/>
      <c r="DC125" s="85"/>
      <c r="DD125" s="85"/>
      <c r="DE125" s="85"/>
      <c r="DF125" s="85"/>
      <c r="DG125" s="85"/>
      <c r="DH125" s="85"/>
      <c r="DI125" s="85"/>
      <c r="DJ125" s="85"/>
      <c r="DK125" s="85"/>
      <c r="DL125" s="85"/>
      <c r="DM125" s="85"/>
      <c r="DN125" s="85"/>
      <c r="DO125" s="85"/>
      <c r="DP125" s="85"/>
      <c r="DQ125" s="85"/>
      <c r="DR125" s="85"/>
      <c r="DS125" s="85"/>
      <c r="DT125" s="85"/>
      <c r="DU125" s="85"/>
      <c r="DV125" s="85"/>
      <c r="DW125" s="85"/>
      <c r="DX125" s="85"/>
      <c r="DY125" s="85"/>
      <c r="DZ125" s="85"/>
      <c r="EA125" s="85"/>
      <c r="EB125" s="85"/>
      <c r="EC125" s="85"/>
      <c r="ED125" s="85"/>
      <c r="EE125" s="85"/>
      <c r="EF125" s="85"/>
      <c r="EG125" s="85"/>
      <c r="EH125" s="85"/>
      <c r="EI125" s="85"/>
      <c r="EJ125" s="85"/>
      <c r="EK125" s="85"/>
      <c r="EL125" s="85"/>
      <c r="EM125" s="85"/>
      <c r="EN125" s="85"/>
      <c r="EO125" s="85"/>
      <c r="EP125" s="85"/>
      <c r="EQ125" s="85"/>
      <c r="ER125" s="85"/>
      <c r="ES125" s="85"/>
      <c r="ET125" s="85"/>
      <c r="EU125" s="85"/>
      <c r="EV125" s="85"/>
      <c r="EW125" s="85"/>
      <c r="EX125" s="85"/>
      <c r="EY125" s="85"/>
      <c r="EZ125" s="85"/>
      <c r="FA125" s="85"/>
      <c r="FB125" s="85"/>
      <c r="FC125" s="85"/>
      <c r="FD125" s="85"/>
      <c r="FE125" s="85"/>
      <c r="FF125" s="85"/>
      <c r="FG125" s="85"/>
      <c r="FH125" s="85"/>
      <c r="FI125" s="85"/>
      <c r="FJ125" s="85"/>
      <c r="FK125" s="85"/>
      <c r="FL125" s="85"/>
      <c r="FM125" s="85"/>
      <c r="FN125" s="85"/>
      <c r="FO125" s="85"/>
      <c r="FP125" s="85"/>
      <c r="FQ125" s="85"/>
      <c r="FR125" s="85"/>
      <c r="FS125" s="85"/>
      <c r="FT125" s="85"/>
      <c r="FU125" s="85"/>
      <c r="FV125" s="85"/>
      <c r="FW125" s="85"/>
      <c r="FX125" s="85"/>
      <c r="FY125" s="85"/>
      <c r="FZ125" s="85"/>
      <c r="GA125" s="85"/>
      <c r="GB125" s="85"/>
      <c r="GC125" s="85"/>
      <c r="GD125" s="85"/>
      <c r="GE125" s="85"/>
      <c r="GF125" s="85"/>
      <c r="GG125" s="85"/>
      <c r="GH125" s="85"/>
      <c r="GI125" s="85"/>
      <c r="GJ125" s="85"/>
      <c r="GK125" s="85"/>
      <c r="GL125" s="85"/>
      <c r="GM125" s="85"/>
      <c r="GN125" s="85"/>
      <c r="GO125" s="85"/>
      <c r="GP125" s="85"/>
      <c r="GQ125" s="85"/>
      <c r="GR125" s="85"/>
      <c r="GS125" s="85"/>
      <c r="GT125" s="85"/>
      <c r="GU125" s="85"/>
      <c r="GV125" s="85"/>
      <c r="GW125" s="85"/>
      <c r="GX125" s="85"/>
      <c r="GY125" s="85"/>
      <c r="GZ125" s="85"/>
      <c r="HA125" s="85"/>
      <c r="HB125" s="85"/>
      <c r="HC125" s="85"/>
      <c r="HD125" s="85"/>
      <c r="HE125" s="85"/>
      <c r="HF125" s="85"/>
      <c r="HG125" s="85"/>
      <c r="HH125" s="85"/>
      <c r="HI125" s="85"/>
      <c r="HJ125" s="85"/>
      <c r="HK125" s="85"/>
      <c r="HL125" s="85"/>
      <c r="HM125" s="85"/>
      <c r="HN125" s="85"/>
      <c r="HO125" s="85"/>
      <c r="HP125" s="85"/>
      <c r="HQ125" s="85"/>
      <c r="HR125" s="85"/>
      <c r="HS125" s="85"/>
      <c r="HT125" s="85"/>
      <c r="HU125" s="85"/>
      <c r="HV125" s="85"/>
      <c r="HW125" s="85"/>
      <c r="HX125" s="85"/>
      <c r="HY125" s="85"/>
      <c r="HZ125" s="85"/>
      <c r="IA125" s="85"/>
      <c r="IB125" s="85"/>
      <c r="IC125" s="85"/>
      <c r="ID125" s="85"/>
      <c r="IE125" s="85"/>
      <c r="IF125" s="85"/>
      <c r="IG125" s="85"/>
      <c r="IH125" s="85"/>
      <c r="II125" s="85"/>
      <c r="IJ125" s="85"/>
      <c r="IK125" s="85"/>
      <c r="IL125" s="85"/>
      <c r="IM125" s="85"/>
      <c r="IN125" s="85"/>
      <c r="IO125" s="85"/>
      <c r="IP125" s="85"/>
      <c r="IQ125" s="85"/>
      <c r="IR125" s="85"/>
      <c r="IS125" s="85"/>
      <c r="IT125" s="85"/>
      <c r="IU125" s="85"/>
      <c r="IV125" s="85"/>
      <c r="IW125" s="85"/>
    </row>
    <row r="126" spans="1:257" s="92" customFormat="1" ht="27.6" x14ac:dyDescent="0.3">
      <c r="A126" s="72" t="s">
        <v>3864</v>
      </c>
      <c r="B126" s="76"/>
      <c r="C126" s="66" t="s">
        <v>3686</v>
      </c>
      <c r="D126" s="59" t="s">
        <v>20</v>
      </c>
      <c r="E126" s="59">
        <v>2</v>
      </c>
      <c r="F126" s="57" t="s">
        <v>3607</v>
      </c>
      <c r="G126" s="67" t="s">
        <v>3615</v>
      </c>
      <c r="H126" s="101">
        <v>9788661098529</v>
      </c>
      <c r="I126" s="39" t="s">
        <v>3878</v>
      </c>
      <c r="J126" s="51" t="s">
        <v>3612</v>
      </c>
      <c r="K126" s="108">
        <v>1172.7272727272725</v>
      </c>
      <c r="L126" s="108">
        <v>1290</v>
      </c>
      <c r="M126" s="16"/>
      <c r="N126" s="112"/>
      <c r="O126" s="113"/>
      <c r="P126" s="113"/>
      <c r="Q126" s="113"/>
      <c r="R126" s="113"/>
      <c r="S126" s="113"/>
      <c r="T126" s="113"/>
      <c r="U126" s="113"/>
      <c r="V126" s="113"/>
      <c r="W126" s="113"/>
      <c r="X126" s="113"/>
      <c r="Y126" s="113"/>
      <c r="Z126" s="113"/>
      <c r="AA126" s="113"/>
      <c r="AB126" s="113"/>
      <c r="AC126" s="113"/>
      <c r="AD126" s="113"/>
      <c r="AE126" s="113"/>
      <c r="AF126" s="113"/>
      <c r="AG126" s="113"/>
      <c r="AH126" s="113"/>
      <c r="AI126" s="113"/>
      <c r="AJ126" s="113"/>
      <c r="AK126" s="113"/>
      <c r="AL126" s="113"/>
      <c r="AM126" s="113"/>
      <c r="AN126" s="113"/>
      <c r="AO126" s="113"/>
      <c r="AP126" s="113"/>
      <c r="AQ126" s="113"/>
      <c r="AR126" s="113"/>
      <c r="AS126" s="113"/>
      <c r="AT126" s="113"/>
      <c r="AU126" s="113"/>
      <c r="AV126" s="113"/>
      <c r="AW126" s="113"/>
      <c r="AX126" s="113"/>
      <c r="AY126" s="113"/>
      <c r="AZ126" s="113"/>
      <c r="BA126" s="113"/>
      <c r="BB126" s="113"/>
      <c r="BC126" s="113"/>
      <c r="BD126" s="113"/>
      <c r="BE126" s="113"/>
      <c r="BF126" s="113"/>
      <c r="BG126" s="113"/>
      <c r="BH126" s="113"/>
      <c r="BI126" s="113"/>
      <c r="BJ126" s="113"/>
      <c r="BK126" s="113"/>
      <c r="BL126" s="85"/>
      <c r="BM126" s="85"/>
      <c r="BN126" s="85"/>
      <c r="BO126" s="85"/>
      <c r="BP126" s="85"/>
      <c r="BQ126" s="85"/>
      <c r="BR126" s="85"/>
      <c r="BS126" s="85"/>
      <c r="BT126" s="85"/>
      <c r="BU126" s="85"/>
      <c r="BV126" s="85"/>
      <c r="BW126" s="85"/>
      <c r="BX126" s="85"/>
      <c r="BY126" s="85"/>
      <c r="BZ126" s="85"/>
      <c r="CA126" s="85"/>
      <c r="CB126" s="85"/>
      <c r="CC126" s="85"/>
      <c r="CD126" s="85"/>
      <c r="CE126" s="85"/>
      <c r="CF126" s="85"/>
      <c r="CG126" s="85"/>
      <c r="CH126" s="85"/>
      <c r="CI126" s="85"/>
      <c r="CJ126" s="85"/>
      <c r="CK126" s="85"/>
      <c r="CL126" s="85"/>
      <c r="CM126" s="85"/>
      <c r="CN126" s="85"/>
      <c r="CO126" s="85"/>
      <c r="CP126" s="85"/>
      <c r="CQ126" s="85"/>
      <c r="CR126" s="85"/>
      <c r="CS126" s="85"/>
      <c r="CT126" s="85"/>
      <c r="CU126" s="85"/>
      <c r="CV126" s="85"/>
      <c r="CW126" s="85"/>
      <c r="CX126" s="85"/>
      <c r="CY126" s="85"/>
      <c r="CZ126" s="85"/>
      <c r="DA126" s="85"/>
      <c r="DB126" s="85"/>
      <c r="DC126" s="85"/>
      <c r="DD126" s="85"/>
      <c r="DE126" s="85"/>
      <c r="DF126" s="85"/>
      <c r="DG126" s="85"/>
      <c r="DH126" s="85"/>
      <c r="DI126" s="85"/>
      <c r="DJ126" s="85"/>
      <c r="DK126" s="85"/>
      <c r="DL126" s="85"/>
      <c r="DM126" s="85"/>
      <c r="DN126" s="85"/>
      <c r="DO126" s="85"/>
      <c r="DP126" s="85"/>
      <c r="DQ126" s="85"/>
      <c r="DR126" s="85"/>
      <c r="DS126" s="85"/>
      <c r="DT126" s="85"/>
      <c r="DU126" s="85"/>
      <c r="DV126" s="85"/>
      <c r="DW126" s="85"/>
      <c r="DX126" s="85"/>
      <c r="DY126" s="85"/>
      <c r="DZ126" s="85"/>
      <c r="EA126" s="85"/>
      <c r="EB126" s="85"/>
      <c r="EC126" s="85"/>
      <c r="ED126" s="85"/>
      <c r="EE126" s="85"/>
      <c r="EF126" s="85"/>
      <c r="EG126" s="85"/>
      <c r="EH126" s="85"/>
      <c r="EI126" s="85"/>
      <c r="EJ126" s="85"/>
      <c r="EK126" s="85"/>
      <c r="EL126" s="85"/>
      <c r="EM126" s="85"/>
      <c r="EN126" s="85"/>
      <c r="EO126" s="85"/>
      <c r="EP126" s="85"/>
      <c r="EQ126" s="85"/>
      <c r="ER126" s="85"/>
      <c r="ES126" s="85"/>
      <c r="ET126" s="85"/>
      <c r="EU126" s="85"/>
      <c r="EV126" s="85"/>
      <c r="EW126" s="85"/>
      <c r="EX126" s="85"/>
      <c r="EY126" s="85"/>
      <c r="EZ126" s="85"/>
      <c r="FA126" s="85"/>
      <c r="FB126" s="85"/>
      <c r="FC126" s="85"/>
      <c r="FD126" s="85"/>
      <c r="FE126" s="85"/>
      <c r="FF126" s="85"/>
      <c r="FG126" s="85"/>
      <c r="FH126" s="85"/>
      <c r="FI126" s="85"/>
      <c r="FJ126" s="85"/>
      <c r="FK126" s="85"/>
      <c r="FL126" s="85"/>
      <c r="FM126" s="85"/>
      <c r="FN126" s="85"/>
      <c r="FO126" s="85"/>
      <c r="FP126" s="85"/>
      <c r="FQ126" s="85"/>
      <c r="FR126" s="85"/>
      <c r="FS126" s="85"/>
      <c r="FT126" s="85"/>
      <c r="FU126" s="85"/>
      <c r="FV126" s="85"/>
      <c r="FW126" s="85"/>
      <c r="FX126" s="85"/>
      <c r="FY126" s="85"/>
      <c r="FZ126" s="85"/>
      <c r="GA126" s="85"/>
      <c r="GB126" s="85"/>
      <c r="GC126" s="85"/>
      <c r="GD126" s="85"/>
      <c r="GE126" s="85"/>
      <c r="GF126" s="85"/>
      <c r="GG126" s="85"/>
      <c r="GH126" s="85"/>
      <c r="GI126" s="85"/>
      <c r="GJ126" s="85"/>
      <c r="GK126" s="85"/>
      <c r="GL126" s="85"/>
      <c r="GM126" s="85"/>
      <c r="GN126" s="85"/>
      <c r="GO126" s="85"/>
      <c r="GP126" s="85"/>
      <c r="GQ126" s="85"/>
      <c r="GR126" s="85"/>
      <c r="GS126" s="85"/>
      <c r="GT126" s="85"/>
      <c r="GU126" s="85"/>
      <c r="GV126" s="85"/>
      <c r="GW126" s="85"/>
      <c r="GX126" s="85"/>
      <c r="GY126" s="85"/>
      <c r="GZ126" s="85"/>
      <c r="HA126" s="85"/>
      <c r="HB126" s="85"/>
      <c r="HC126" s="85"/>
      <c r="HD126" s="85"/>
      <c r="HE126" s="85"/>
      <c r="HF126" s="85"/>
      <c r="HG126" s="85"/>
      <c r="HH126" s="85"/>
      <c r="HI126" s="85"/>
      <c r="HJ126" s="85"/>
      <c r="HK126" s="85"/>
      <c r="HL126" s="85"/>
      <c r="HM126" s="85"/>
      <c r="HN126" s="85"/>
      <c r="HO126" s="85"/>
      <c r="HP126" s="85"/>
      <c r="HQ126" s="85"/>
      <c r="HR126" s="85"/>
      <c r="HS126" s="85"/>
      <c r="HT126" s="85"/>
      <c r="HU126" s="85"/>
      <c r="HV126" s="85"/>
      <c r="HW126" s="85"/>
      <c r="HX126" s="85"/>
      <c r="HY126" s="85"/>
      <c r="HZ126" s="85"/>
      <c r="IA126" s="85"/>
      <c r="IB126" s="85"/>
      <c r="IC126" s="85"/>
      <c r="ID126" s="85"/>
      <c r="IE126" s="85"/>
      <c r="IF126" s="85"/>
      <c r="IG126" s="85"/>
      <c r="IH126" s="85"/>
      <c r="II126" s="85"/>
      <c r="IJ126" s="85"/>
      <c r="IK126" s="85"/>
      <c r="IL126" s="85"/>
      <c r="IM126" s="85"/>
      <c r="IN126" s="85"/>
      <c r="IO126" s="85"/>
      <c r="IP126" s="85"/>
      <c r="IQ126" s="85"/>
      <c r="IR126" s="85"/>
      <c r="IS126" s="85"/>
      <c r="IT126" s="85"/>
      <c r="IU126" s="85"/>
      <c r="IV126" s="85"/>
      <c r="IW126" s="85"/>
    </row>
    <row r="127" spans="1:257" s="92" customFormat="1" ht="27.6" x14ac:dyDescent="0.3">
      <c r="A127" s="72" t="s">
        <v>3884</v>
      </c>
      <c r="B127" s="76"/>
      <c r="C127" s="66" t="s">
        <v>3686</v>
      </c>
      <c r="D127" s="59" t="s">
        <v>20</v>
      </c>
      <c r="E127" s="59">
        <v>3</v>
      </c>
      <c r="F127" s="57" t="s">
        <v>3607</v>
      </c>
      <c r="G127" s="67" t="s">
        <v>3615</v>
      </c>
      <c r="H127" s="101">
        <v>9788661099045</v>
      </c>
      <c r="I127" s="81" t="s">
        <v>3900</v>
      </c>
      <c r="J127" s="55" t="s">
        <v>3618</v>
      </c>
      <c r="K127" s="108">
        <v>1263.6363636363635</v>
      </c>
      <c r="L127" s="108">
        <v>1390</v>
      </c>
      <c r="M127" s="16"/>
      <c r="N127" s="112"/>
      <c r="O127" s="113"/>
      <c r="P127" s="113"/>
      <c r="Q127" s="113"/>
      <c r="R127" s="113"/>
      <c r="S127" s="113"/>
      <c r="T127" s="113"/>
      <c r="U127" s="113"/>
      <c r="V127" s="113"/>
      <c r="W127" s="113"/>
      <c r="X127" s="113"/>
      <c r="Y127" s="113"/>
      <c r="Z127" s="113"/>
      <c r="AA127" s="113"/>
      <c r="AB127" s="113"/>
      <c r="AC127" s="113"/>
      <c r="AD127" s="113"/>
      <c r="AE127" s="113"/>
      <c r="AF127" s="113"/>
      <c r="AG127" s="113"/>
      <c r="AH127" s="113"/>
      <c r="AI127" s="113"/>
      <c r="AJ127" s="113"/>
      <c r="AK127" s="113"/>
      <c r="AL127" s="113"/>
      <c r="AM127" s="113"/>
      <c r="AN127" s="113"/>
      <c r="AO127" s="113"/>
      <c r="AP127" s="113"/>
      <c r="AQ127" s="113"/>
      <c r="AR127" s="113"/>
      <c r="AS127" s="113"/>
      <c r="AT127" s="113"/>
      <c r="AU127" s="113"/>
      <c r="AV127" s="113"/>
      <c r="AW127" s="113"/>
      <c r="AX127" s="113"/>
      <c r="AY127" s="113"/>
      <c r="AZ127" s="113"/>
      <c r="BA127" s="113"/>
      <c r="BB127" s="113"/>
      <c r="BC127" s="113"/>
      <c r="BD127" s="113"/>
      <c r="BE127" s="113"/>
      <c r="BF127" s="113"/>
      <c r="BG127" s="113"/>
      <c r="BH127" s="113"/>
      <c r="BI127" s="113"/>
      <c r="BJ127" s="113"/>
      <c r="BK127" s="113"/>
      <c r="BL127" s="85"/>
      <c r="BM127" s="85"/>
      <c r="BN127" s="85"/>
      <c r="BO127" s="85"/>
      <c r="BP127" s="85"/>
      <c r="BQ127" s="85"/>
      <c r="BR127" s="85"/>
      <c r="BS127" s="85"/>
      <c r="BT127" s="85"/>
      <c r="BU127" s="85"/>
      <c r="BV127" s="85"/>
      <c r="BW127" s="85"/>
      <c r="BX127" s="85"/>
      <c r="BY127" s="85"/>
      <c r="BZ127" s="85"/>
      <c r="CA127" s="85"/>
      <c r="CB127" s="85"/>
      <c r="CC127" s="85"/>
      <c r="CD127" s="85"/>
      <c r="CE127" s="85"/>
      <c r="CF127" s="85"/>
      <c r="CG127" s="85"/>
      <c r="CH127" s="85"/>
      <c r="CI127" s="85"/>
      <c r="CJ127" s="85"/>
      <c r="CK127" s="85"/>
      <c r="CL127" s="85"/>
      <c r="CM127" s="85"/>
      <c r="CN127" s="85"/>
      <c r="CO127" s="85"/>
      <c r="CP127" s="85"/>
      <c r="CQ127" s="85"/>
      <c r="CR127" s="85"/>
      <c r="CS127" s="85"/>
      <c r="CT127" s="85"/>
      <c r="CU127" s="85"/>
      <c r="CV127" s="85"/>
      <c r="CW127" s="85"/>
      <c r="CX127" s="85"/>
      <c r="CY127" s="85"/>
      <c r="CZ127" s="85"/>
      <c r="DA127" s="85"/>
      <c r="DB127" s="85"/>
      <c r="DC127" s="85"/>
      <c r="DD127" s="85"/>
      <c r="DE127" s="85"/>
      <c r="DF127" s="85"/>
      <c r="DG127" s="85"/>
      <c r="DH127" s="85"/>
      <c r="DI127" s="85"/>
      <c r="DJ127" s="85"/>
      <c r="DK127" s="85"/>
      <c r="DL127" s="85"/>
      <c r="DM127" s="85"/>
      <c r="DN127" s="85"/>
      <c r="DO127" s="85"/>
      <c r="DP127" s="85"/>
      <c r="DQ127" s="85"/>
      <c r="DR127" s="85"/>
      <c r="DS127" s="85"/>
      <c r="DT127" s="85"/>
      <c r="DU127" s="85"/>
      <c r="DV127" s="85"/>
      <c r="DW127" s="85"/>
      <c r="DX127" s="85"/>
      <c r="DY127" s="85"/>
      <c r="DZ127" s="85"/>
      <c r="EA127" s="85"/>
      <c r="EB127" s="85"/>
      <c r="EC127" s="85"/>
      <c r="ED127" s="85"/>
      <c r="EE127" s="85"/>
      <c r="EF127" s="85"/>
      <c r="EG127" s="85"/>
      <c r="EH127" s="85"/>
      <c r="EI127" s="85"/>
      <c r="EJ127" s="85"/>
      <c r="EK127" s="85"/>
      <c r="EL127" s="85"/>
      <c r="EM127" s="85"/>
      <c r="EN127" s="85"/>
      <c r="EO127" s="85"/>
      <c r="EP127" s="85"/>
      <c r="EQ127" s="85"/>
      <c r="ER127" s="85"/>
      <c r="ES127" s="85"/>
      <c r="ET127" s="85"/>
      <c r="EU127" s="85"/>
      <c r="EV127" s="85"/>
      <c r="EW127" s="85"/>
      <c r="EX127" s="85"/>
      <c r="EY127" s="85"/>
      <c r="EZ127" s="85"/>
      <c r="FA127" s="85"/>
      <c r="FB127" s="85"/>
      <c r="FC127" s="85"/>
      <c r="FD127" s="85"/>
      <c r="FE127" s="85"/>
      <c r="FF127" s="85"/>
      <c r="FG127" s="85"/>
      <c r="FH127" s="85"/>
      <c r="FI127" s="85"/>
      <c r="FJ127" s="85"/>
      <c r="FK127" s="85"/>
      <c r="FL127" s="85"/>
      <c r="FM127" s="85"/>
      <c r="FN127" s="85"/>
      <c r="FO127" s="85"/>
      <c r="FP127" s="85"/>
      <c r="FQ127" s="85"/>
      <c r="FR127" s="85"/>
      <c r="FS127" s="85"/>
      <c r="FT127" s="85"/>
      <c r="FU127" s="85"/>
      <c r="FV127" s="85"/>
      <c r="FW127" s="85"/>
      <c r="FX127" s="85"/>
      <c r="FY127" s="85"/>
      <c r="FZ127" s="85"/>
      <c r="GA127" s="85"/>
      <c r="GB127" s="85"/>
      <c r="GC127" s="85"/>
      <c r="GD127" s="85"/>
      <c r="GE127" s="85"/>
      <c r="GF127" s="85"/>
      <c r="GG127" s="85"/>
      <c r="GH127" s="85"/>
      <c r="GI127" s="85"/>
      <c r="GJ127" s="85"/>
      <c r="GK127" s="85"/>
      <c r="GL127" s="85"/>
      <c r="GM127" s="85"/>
      <c r="GN127" s="85"/>
      <c r="GO127" s="85"/>
      <c r="GP127" s="85"/>
      <c r="GQ127" s="85"/>
      <c r="GR127" s="85"/>
      <c r="GS127" s="85"/>
      <c r="GT127" s="85"/>
      <c r="GU127" s="85"/>
      <c r="GV127" s="85"/>
      <c r="GW127" s="85"/>
      <c r="GX127" s="85"/>
      <c r="GY127" s="85"/>
      <c r="GZ127" s="85"/>
      <c r="HA127" s="85"/>
      <c r="HB127" s="85"/>
      <c r="HC127" s="85"/>
      <c r="HD127" s="85"/>
      <c r="HE127" s="85"/>
      <c r="HF127" s="85"/>
      <c r="HG127" s="85"/>
      <c r="HH127" s="85"/>
      <c r="HI127" s="85"/>
      <c r="HJ127" s="85"/>
      <c r="HK127" s="85"/>
      <c r="HL127" s="85"/>
      <c r="HM127" s="85"/>
      <c r="HN127" s="85"/>
      <c r="HO127" s="85"/>
      <c r="HP127" s="85"/>
      <c r="HQ127" s="85"/>
      <c r="HR127" s="85"/>
      <c r="HS127" s="85"/>
      <c r="HT127" s="85"/>
      <c r="HU127" s="85"/>
      <c r="HV127" s="85"/>
      <c r="HW127" s="85"/>
      <c r="HX127" s="85"/>
      <c r="HY127" s="85"/>
      <c r="HZ127" s="85"/>
      <c r="IA127" s="85"/>
      <c r="IB127" s="85"/>
      <c r="IC127" s="85"/>
      <c r="ID127" s="85"/>
      <c r="IE127" s="85"/>
      <c r="IF127" s="85"/>
      <c r="IG127" s="85"/>
      <c r="IH127" s="85"/>
      <c r="II127" s="85"/>
      <c r="IJ127" s="85"/>
      <c r="IK127" s="85"/>
      <c r="IL127" s="85"/>
      <c r="IM127" s="85"/>
      <c r="IN127" s="85"/>
      <c r="IO127" s="85"/>
      <c r="IP127" s="85"/>
      <c r="IQ127" s="85"/>
      <c r="IR127" s="85"/>
      <c r="IS127" s="85"/>
      <c r="IT127" s="85"/>
      <c r="IU127" s="85"/>
      <c r="IV127" s="85"/>
      <c r="IW127" s="85"/>
    </row>
    <row r="128" spans="1:257" s="92" customFormat="1" ht="27.6" x14ac:dyDescent="0.3">
      <c r="A128" s="72" t="s">
        <v>3889</v>
      </c>
      <c r="B128" s="76"/>
      <c r="C128" s="66" t="s">
        <v>3686</v>
      </c>
      <c r="D128" s="59" t="s">
        <v>20</v>
      </c>
      <c r="E128" s="59">
        <v>3</v>
      </c>
      <c r="F128" s="57" t="s">
        <v>29</v>
      </c>
      <c r="G128" s="67" t="s">
        <v>3615</v>
      </c>
      <c r="H128" s="101">
        <v>9788661098505</v>
      </c>
      <c r="I128" s="57" t="s">
        <v>3901</v>
      </c>
      <c r="J128" s="51" t="s">
        <v>3633</v>
      </c>
      <c r="K128" s="108">
        <v>1172.73</v>
      </c>
      <c r="L128" s="108">
        <v>1290</v>
      </c>
      <c r="M128" s="16"/>
      <c r="N128" s="112"/>
      <c r="O128" s="113"/>
      <c r="P128" s="113"/>
      <c r="Q128" s="113"/>
      <c r="R128" s="113"/>
      <c r="S128" s="113"/>
      <c r="T128" s="113"/>
      <c r="U128" s="113"/>
      <c r="V128" s="113"/>
      <c r="W128" s="113"/>
      <c r="X128" s="113"/>
      <c r="Y128" s="113"/>
      <c r="Z128" s="113"/>
      <c r="AA128" s="113"/>
      <c r="AB128" s="113"/>
      <c r="AC128" s="113"/>
      <c r="AD128" s="113"/>
      <c r="AE128" s="113"/>
      <c r="AF128" s="113"/>
      <c r="AG128" s="113"/>
      <c r="AH128" s="113"/>
      <c r="AI128" s="113"/>
      <c r="AJ128" s="113"/>
      <c r="AK128" s="113"/>
      <c r="AL128" s="113"/>
      <c r="AM128" s="113"/>
      <c r="AN128" s="113"/>
      <c r="AO128" s="113"/>
      <c r="AP128" s="113"/>
      <c r="AQ128" s="113"/>
      <c r="AR128" s="113"/>
      <c r="AS128" s="113"/>
      <c r="AT128" s="113"/>
      <c r="AU128" s="113"/>
      <c r="AV128" s="113"/>
      <c r="AW128" s="113"/>
      <c r="AX128" s="113"/>
      <c r="AY128" s="113"/>
      <c r="AZ128" s="113"/>
      <c r="BA128" s="113"/>
      <c r="BB128" s="113"/>
      <c r="BC128" s="113"/>
      <c r="BD128" s="113"/>
      <c r="BE128" s="113"/>
      <c r="BF128" s="113"/>
      <c r="BG128" s="113"/>
      <c r="BH128" s="113"/>
      <c r="BI128" s="113"/>
      <c r="BJ128" s="113"/>
      <c r="BK128" s="113"/>
      <c r="BL128" s="85"/>
      <c r="BM128" s="85"/>
      <c r="BN128" s="85"/>
      <c r="BO128" s="85"/>
      <c r="BP128" s="85"/>
      <c r="BQ128" s="85"/>
      <c r="BR128" s="85"/>
      <c r="BS128" s="85"/>
      <c r="BT128" s="85"/>
      <c r="BU128" s="85"/>
      <c r="BV128" s="85"/>
      <c r="BW128" s="85"/>
      <c r="BX128" s="85"/>
      <c r="BY128" s="85"/>
      <c r="BZ128" s="85"/>
      <c r="CA128" s="85"/>
      <c r="CB128" s="85"/>
      <c r="CC128" s="85"/>
      <c r="CD128" s="85"/>
      <c r="CE128" s="85"/>
      <c r="CF128" s="85"/>
      <c r="CG128" s="85"/>
      <c r="CH128" s="85"/>
      <c r="CI128" s="85"/>
      <c r="CJ128" s="85"/>
      <c r="CK128" s="85"/>
      <c r="CL128" s="85"/>
      <c r="CM128" s="85"/>
      <c r="CN128" s="85"/>
      <c r="CO128" s="85"/>
      <c r="CP128" s="85"/>
      <c r="CQ128" s="85"/>
      <c r="CR128" s="85"/>
      <c r="CS128" s="85"/>
      <c r="CT128" s="85"/>
      <c r="CU128" s="85"/>
      <c r="CV128" s="85"/>
      <c r="CW128" s="85"/>
      <c r="CX128" s="85"/>
      <c r="CY128" s="85"/>
      <c r="CZ128" s="85"/>
      <c r="DA128" s="85"/>
      <c r="DB128" s="85"/>
      <c r="DC128" s="85"/>
      <c r="DD128" s="85"/>
      <c r="DE128" s="85"/>
      <c r="DF128" s="85"/>
      <c r="DG128" s="85"/>
      <c r="DH128" s="85"/>
      <c r="DI128" s="85"/>
      <c r="DJ128" s="85"/>
      <c r="DK128" s="85"/>
      <c r="DL128" s="85"/>
      <c r="DM128" s="85"/>
      <c r="DN128" s="85"/>
      <c r="DO128" s="85"/>
      <c r="DP128" s="85"/>
      <c r="DQ128" s="85"/>
      <c r="DR128" s="85"/>
      <c r="DS128" s="85"/>
      <c r="DT128" s="85"/>
      <c r="DU128" s="85"/>
      <c r="DV128" s="85"/>
      <c r="DW128" s="85"/>
      <c r="DX128" s="85"/>
      <c r="DY128" s="85"/>
      <c r="DZ128" s="85"/>
      <c r="EA128" s="85"/>
      <c r="EB128" s="85"/>
      <c r="EC128" s="85"/>
      <c r="ED128" s="85"/>
      <c r="EE128" s="85"/>
      <c r="EF128" s="85"/>
      <c r="EG128" s="85"/>
      <c r="EH128" s="85"/>
      <c r="EI128" s="85"/>
      <c r="EJ128" s="85"/>
      <c r="EK128" s="85"/>
      <c r="EL128" s="85"/>
      <c r="EM128" s="85"/>
      <c r="EN128" s="85"/>
      <c r="EO128" s="85"/>
      <c r="EP128" s="85"/>
      <c r="EQ128" s="85"/>
      <c r="ER128" s="85"/>
      <c r="ES128" s="85"/>
      <c r="ET128" s="85"/>
      <c r="EU128" s="85"/>
      <c r="EV128" s="85"/>
      <c r="EW128" s="85"/>
      <c r="EX128" s="85"/>
      <c r="EY128" s="85"/>
      <c r="EZ128" s="85"/>
      <c r="FA128" s="85"/>
      <c r="FB128" s="85"/>
      <c r="FC128" s="85"/>
      <c r="FD128" s="85"/>
      <c r="FE128" s="85"/>
      <c r="FF128" s="85"/>
      <c r="FG128" s="85"/>
      <c r="FH128" s="85"/>
      <c r="FI128" s="85"/>
      <c r="FJ128" s="85"/>
      <c r="FK128" s="85"/>
      <c r="FL128" s="85"/>
      <c r="FM128" s="85"/>
      <c r="FN128" s="85"/>
      <c r="FO128" s="85"/>
      <c r="FP128" s="85"/>
      <c r="FQ128" s="85"/>
      <c r="FR128" s="85"/>
      <c r="FS128" s="85"/>
      <c r="FT128" s="85"/>
      <c r="FU128" s="85"/>
      <c r="FV128" s="85"/>
      <c r="FW128" s="85"/>
      <c r="FX128" s="85"/>
      <c r="FY128" s="85"/>
      <c r="FZ128" s="85"/>
      <c r="GA128" s="85"/>
      <c r="GB128" s="85"/>
      <c r="GC128" s="85"/>
      <c r="GD128" s="85"/>
      <c r="GE128" s="85"/>
      <c r="GF128" s="85"/>
      <c r="GG128" s="85"/>
      <c r="GH128" s="85"/>
      <c r="GI128" s="85"/>
      <c r="GJ128" s="85"/>
      <c r="GK128" s="85"/>
      <c r="GL128" s="85"/>
      <c r="GM128" s="85"/>
      <c r="GN128" s="85"/>
      <c r="GO128" s="85"/>
      <c r="GP128" s="85"/>
      <c r="GQ128" s="85"/>
      <c r="GR128" s="85"/>
      <c r="GS128" s="85"/>
      <c r="GT128" s="85"/>
      <c r="GU128" s="85"/>
      <c r="GV128" s="85"/>
      <c r="GW128" s="85"/>
      <c r="GX128" s="85"/>
      <c r="GY128" s="85"/>
      <c r="GZ128" s="85"/>
      <c r="HA128" s="85"/>
      <c r="HB128" s="85"/>
      <c r="HC128" s="85"/>
      <c r="HD128" s="85"/>
      <c r="HE128" s="85"/>
      <c r="HF128" s="85"/>
      <c r="HG128" s="85"/>
      <c r="HH128" s="85"/>
      <c r="HI128" s="85"/>
      <c r="HJ128" s="85"/>
      <c r="HK128" s="85"/>
      <c r="HL128" s="85"/>
      <c r="HM128" s="85"/>
      <c r="HN128" s="85"/>
      <c r="HO128" s="85"/>
      <c r="HP128" s="85"/>
      <c r="HQ128" s="85"/>
      <c r="HR128" s="85"/>
      <c r="HS128" s="85"/>
      <c r="HT128" s="85"/>
      <c r="HU128" s="85"/>
      <c r="HV128" s="85"/>
      <c r="HW128" s="85"/>
      <c r="HX128" s="85"/>
      <c r="HY128" s="85"/>
      <c r="HZ128" s="85"/>
      <c r="IA128" s="85"/>
      <c r="IB128" s="85"/>
      <c r="IC128" s="85"/>
      <c r="ID128" s="85"/>
      <c r="IE128" s="85"/>
      <c r="IF128" s="85"/>
      <c r="IG128" s="85"/>
      <c r="IH128" s="85"/>
      <c r="II128" s="85"/>
      <c r="IJ128" s="85"/>
      <c r="IK128" s="85"/>
      <c r="IL128" s="85"/>
      <c r="IM128" s="85"/>
      <c r="IN128" s="85"/>
      <c r="IO128" s="85"/>
      <c r="IP128" s="85"/>
      <c r="IQ128" s="85"/>
      <c r="IR128" s="85"/>
      <c r="IS128" s="85"/>
      <c r="IT128" s="85"/>
      <c r="IU128" s="85"/>
      <c r="IV128" s="85"/>
      <c r="IW128" s="85"/>
    </row>
    <row r="129" spans="1:257" s="16" customFormat="1" ht="41.4" x14ac:dyDescent="0.3">
      <c r="A129" s="72"/>
      <c r="B129" s="76"/>
      <c r="C129" s="66" t="s">
        <v>3686</v>
      </c>
      <c r="D129" s="49" t="s">
        <v>20</v>
      </c>
      <c r="E129" s="67">
        <v>4</v>
      </c>
      <c r="F129" s="94" t="s">
        <v>27</v>
      </c>
      <c r="G129" s="67" t="s">
        <v>3615</v>
      </c>
      <c r="H129" s="99"/>
      <c r="I129" s="57" t="s">
        <v>3893</v>
      </c>
      <c r="J129" s="51" t="s">
        <v>3630</v>
      </c>
      <c r="K129" s="121" t="s">
        <v>3619</v>
      </c>
      <c r="L129" s="122"/>
      <c r="N129" s="120"/>
      <c r="O129" s="120"/>
      <c r="P129" s="120"/>
      <c r="Q129" s="120"/>
      <c r="R129" s="120"/>
      <c r="S129" s="120"/>
      <c r="T129" s="120"/>
      <c r="U129" s="120"/>
      <c r="V129" s="120"/>
      <c r="W129" s="120"/>
      <c r="X129" s="120"/>
      <c r="Y129" s="120"/>
      <c r="Z129" s="120"/>
      <c r="AA129" s="120"/>
      <c r="AB129" s="120"/>
      <c r="AC129" s="120"/>
      <c r="AD129" s="120"/>
      <c r="AE129" s="120"/>
      <c r="AF129" s="120"/>
      <c r="AG129" s="120"/>
      <c r="AH129" s="120"/>
      <c r="AI129" s="120"/>
      <c r="AJ129" s="120"/>
      <c r="AK129" s="120"/>
      <c r="AL129" s="120"/>
      <c r="AM129" s="120"/>
      <c r="AN129" s="120"/>
      <c r="AO129" s="120"/>
      <c r="AP129" s="120"/>
      <c r="AQ129" s="120"/>
      <c r="AR129" s="120"/>
      <c r="AS129" s="120"/>
      <c r="AT129" s="120"/>
      <c r="AU129" s="120"/>
      <c r="AV129" s="120"/>
      <c r="AW129" s="120"/>
      <c r="AX129" s="120"/>
      <c r="AY129" s="120"/>
      <c r="AZ129" s="120"/>
      <c r="BA129" s="120"/>
      <c r="BB129" s="120"/>
      <c r="BC129" s="120"/>
      <c r="BD129" s="120"/>
      <c r="BE129" s="120"/>
      <c r="BF129" s="120"/>
      <c r="BG129" s="120"/>
      <c r="BH129" s="120"/>
      <c r="BI129" s="120"/>
      <c r="BJ129" s="120"/>
      <c r="BK129" s="120"/>
    </row>
    <row r="130" spans="1:257" s="92" customFormat="1" ht="27.6" x14ac:dyDescent="0.3">
      <c r="A130" s="72" t="s">
        <v>3786</v>
      </c>
      <c r="B130" s="83"/>
      <c r="C130" s="66" t="s">
        <v>3642</v>
      </c>
      <c r="D130" s="59" t="s">
        <v>20</v>
      </c>
      <c r="E130" s="59">
        <v>3</v>
      </c>
      <c r="F130" s="57" t="s">
        <v>27</v>
      </c>
      <c r="G130" s="59" t="s">
        <v>3616</v>
      </c>
      <c r="H130" s="101">
        <v>9788681538913</v>
      </c>
      <c r="I130" s="60" t="s">
        <v>3833</v>
      </c>
      <c r="J130" s="82" t="s">
        <v>3746</v>
      </c>
      <c r="K130" s="108">
        <v>1263.6363636363635</v>
      </c>
      <c r="L130" s="108">
        <v>1390</v>
      </c>
      <c r="M130" s="16"/>
      <c r="N130" s="114"/>
      <c r="O130" s="115"/>
      <c r="P130" s="115"/>
      <c r="Q130" s="115"/>
      <c r="R130" s="115"/>
      <c r="S130" s="115"/>
      <c r="T130" s="115"/>
      <c r="U130" s="115"/>
      <c r="V130" s="115"/>
      <c r="W130" s="115"/>
      <c r="X130" s="115"/>
      <c r="Y130" s="115"/>
      <c r="Z130" s="115"/>
      <c r="AA130" s="115"/>
      <c r="AB130" s="115"/>
      <c r="AC130" s="115"/>
      <c r="AD130" s="115"/>
      <c r="AE130" s="115"/>
      <c r="AF130" s="115"/>
      <c r="AG130" s="115"/>
      <c r="AH130" s="115"/>
      <c r="AI130" s="115"/>
      <c r="AJ130" s="115"/>
      <c r="AK130" s="115"/>
      <c r="AL130" s="115"/>
      <c r="AM130" s="115"/>
      <c r="AN130" s="115"/>
      <c r="AO130" s="115"/>
      <c r="AP130" s="115"/>
      <c r="AQ130" s="115"/>
      <c r="AR130" s="115"/>
      <c r="AS130" s="115"/>
      <c r="AT130" s="115"/>
      <c r="AU130" s="115"/>
      <c r="AV130" s="115"/>
      <c r="AW130" s="115"/>
      <c r="AX130" s="115"/>
      <c r="AY130" s="115"/>
      <c r="AZ130" s="115"/>
      <c r="BA130" s="115"/>
      <c r="BB130" s="115"/>
      <c r="BC130" s="115"/>
      <c r="BD130" s="115"/>
      <c r="BE130" s="115"/>
      <c r="BF130" s="115"/>
      <c r="BG130" s="115"/>
      <c r="BH130" s="115"/>
      <c r="BI130" s="115"/>
      <c r="BJ130" s="115"/>
      <c r="BK130" s="115"/>
      <c r="BL130" s="85"/>
      <c r="BM130" s="85"/>
      <c r="BN130" s="85"/>
      <c r="BO130" s="85"/>
      <c r="BP130" s="85"/>
      <c r="BQ130" s="85"/>
      <c r="BR130" s="85"/>
      <c r="BS130" s="85"/>
      <c r="BT130" s="85"/>
      <c r="BU130" s="85"/>
      <c r="BV130" s="85"/>
      <c r="BW130" s="85"/>
      <c r="BX130" s="85"/>
      <c r="BY130" s="85"/>
      <c r="BZ130" s="85"/>
      <c r="CA130" s="85"/>
      <c r="CB130" s="85"/>
      <c r="CC130" s="85"/>
      <c r="CD130" s="85"/>
      <c r="CE130" s="85"/>
      <c r="CF130" s="85"/>
      <c r="CG130" s="85"/>
      <c r="CH130" s="85"/>
      <c r="CI130" s="85"/>
      <c r="CJ130" s="85"/>
      <c r="CK130" s="85"/>
      <c r="CL130" s="85"/>
      <c r="CM130" s="85"/>
      <c r="CN130" s="85"/>
      <c r="CO130" s="85"/>
      <c r="CP130" s="85"/>
      <c r="CQ130" s="85"/>
      <c r="CR130" s="85"/>
      <c r="CS130" s="85"/>
      <c r="CT130" s="85"/>
      <c r="CU130" s="85"/>
      <c r="CV130" s="85"/>
      <c r="CW130" s="85"/>
      <c r="CX130" s="85"/>
      <c r="CY130" s="85"/>
      <c r="CZ130" s="85"/>
      <c r="DA130" s="85"/>
      <c r="DB130" s="85"/>
      <c r="DC130" s="85"/>
      <c r="DD130" s="85"/>
      <c r="DE130" s="85"/>
      <c r="DF130" s="85"/>
      <c r="DG130" s="85"/>
      <c r="DH130" s="85"/>
      <c r="DI130" s="85"/>
      <c r="DJ130" s="85"/>
      <c r="DK130" s="85"/>
      <c r="DL130" s="85"/>
      <c r="DM130" s="85"/>
      <c r="DN130" s="85"/>
      <c r="DO130" s="85"/>
      <c r="DP130" s="85"/>
      <c r="DQ130" s="85"/>
      <c r="DR130" s="85"/>
      <c r="DS130" s="85"/>
      <c r="DT130" s="85"/>
      <c r="DU130" s="85"/>
      <c r="DV130" s="85"/>
      <c r="DW130" s="85"/>
      <c r="DX130" s="85"/>
      <c r="DY130" s="85"/>
      <c r="DZ130" s="85"/>
      <c r="EA130" s="85"/>
      <c r="EB130" s="85"/>
      <c r="EC130" s="85"/>
      <c r="ED130" s="85"/>
      <c r="EE130" s="85"/>
      <c r="EF130" s="85"/>
      <c r="EG130" s="85"/>
      <c r="EH130" s="85"/>
      <c r="EI130" s="85"/>
      <c r="EJ130" s="85"/>
      <c r="EK130" s="85"/>
      <c r="EL130" s="85"/>
      <c r="EM130" s="85"/>
      <c r="EN130" s="85"/>
      <c r="EO130" s="85"/>
      <c r="EP130" s="85"/>
      <c r="EQ130" s="85"/>
      <c r="ER130" s="85"/>
      <c r="ES130" s="85"/>
      <c r="ET130" s="85"/>
      <c r="EU130" s="85"/>
      <c r="EV130" s="85"/>
      <c r="EW130" s="85"/>
      <c r="EX130" s="85"/>
      <c r="EY130" s="85"/>
      <c r="EZ130" s="85"/>
      <c r="FA130" s="85"/>
      <c r="FB130" s="85"/>
      <c r="FC130" s="85"/>
      <c r="FD130" s="85"/>
      <c r="FE130" s="85"/>
      <c r="FF130" s="85"/>
      <c r="FG130" s="85"/>
      <c r="FH130" s="85"/>
      <c r="FI130" s="85"/>
      <c r="FJ130" s="85"/>
      <c r="FK130" s="85"/>
      <c r="FL130" s="85"/>
      <c r="FM130" s="85"/>
      <c r="FN130" s="85"/>
      <c r="FO130" s="85"/>
      <c r="FP130" s="85"/>
      <c r="FQ130" s="85"/>
      <c r="FR130" s="85"/>
      <c r="FS130" s="85"/>
      <c r="FT130" s="85"/>
      <c r="FU130" s="85"/>
      <c r="FV130" s="85"/>
      <c r="FW130" s="85"/>
      <c r="FX130" s="85"/>
      <c r="FY130" s="85"/>
      <c r="FZ130" s="85"/>
      <c r="GA130" s="85"/>
      <c r="GB130" s="85"/>
      <c r="GC130" s="85"/>
      <c r="GD130" s="85"/>
      <c r="GE130" s="85"/>
      <c r="GF130" s="85"/>
      <c r="GG130" s="85"/>
      <c r="GH130" s="85"/>
      <c r="GI130" s="85"/>
      <c r="GJ130" s="85"/>
      <c r="GK130" s="85"/>
      <c r="GL130" s="85"/>
      <c r="GM130" s="85"/>
      <c r="GN130" s="85"/>
      <c r="GO130" s="85"/>
      <c r="GP130" s="85"/>
      <c r="GQ130" s="85"/>
      <c r="GR130" s="85"/>
      <c r="GS130" s="85"/>
      <c r="GT130" s="85"/>
      <c r="GU130" s="85"/>
      <c r="GV130" s="85"/>
      <c r="GW130" s="85"/>
      <c r="GX130" s="85"/>
      <c r="GY130" s="85"/>
      <c r="GZ130" s="85"/>
      <c r="HA130" s="85"/>
      <c r="HB130" s="85"/>
      <c r="HC130" s="85"/>
      <c r="HD130" s="85"/>
      <c r="HE130" s="85"/>
      <c r="HF130" s="85"/>
      <c r="HG130" s="85"/>
      <c r="HH130" s="85"/>
      <c r="HI130" s="85"/>
      <c r="HJ130" s="85"/>
      <c r="HK130" s="85"/>
      <c r="HL130" s="85"/>
      <c r="HM130" s="85"/>
      <c r="HN130" s="85"/>
      <c r="HO130" s="85"/>
      <c r="HP130" s="85"/>
      <c r="HQ130" s="85"/>
      <c r="HR130" s="85"/>
      <c r="HS130" s="85"/>
      <c r="HT130" s="85"/>
      <c r="HU130" s="85"/>
      <c r="HV130" s="85"/>
      <c r="HW130" s="85"/>
      <c r="HX130" s="85"/>
      <c r="HY130" s="85"/>
      <c r="HZ130" s="85"/>
      <c r="IA130" s="85"/>
      <c r="IB130" s="85"/>
      <c r="IC130" s="85"/>
      <c r="ID130" s="85"/>
      <c r="IE130" s="85"/>
      <c r="IF130" s="85"/>
      <c r="IG130" s="85"/>
      <c r="IH130" s="85"/>
      <c r="II130" s="85"/>
      <c r="IJ130" s="85"/>
      <c r="IK130" s="85"/>
      <c r="IL130" s="85"/>
      <c r="IM130" s="85"/>
      <c r="IN130" s="85"/>
      <c r="IO130" s="85"/>
      <c r="IP130" s="85"/>
      <c r="IQ130" s="85"/>
      <c r="IR130" s="85"/>
      <c r="IS130" s="85"/>
      <c r="IT130" s="85"/>
      <c r="IU130" s="85"/>
      <c r="IV130" s="85"/>
      <c r="IW130" s="85"/>
    </row>
    <row r="131" spans="1:257" s="92" customFormat="1" ht="27.6" x14ac:dyDescent="0.3">
      <c r="A131" s="72" t="s">
        <v>3717</v>
      </c>
      <c r="B131" s="83"/>
      <c r="C131" s="66" t="s">
        <v>3659</v>
      </c>
      <c r="D131" s="49" t="s">
        <v>20</v>
      </c>
      <c r="E131" s="67">
        <v>1</v>
      </c>
      <c r="F131" s="94" t="s">
        <v>27</v>
      </c>
      <c r="G131" s="67" t="s">
        <v>3616</v>
      </c>
      <c r="H131" s="99" t="s">
        <v>3718</v>
      </c>
      <c r="I131" s="39" t="s">
        <v>3804</v>
      </c>
      <c r="J131" s="72" t="s">
        <v>3807</v>
      </c>
      <c r="K131" s="108">
        <v>1263.6363636363635</v>
      </c>
      <c r="L131" s="108">
        <v>1390</v>
      </c>
      <c r="M131" s="16"/>
      <c r="N131" s="114"/>
      <c r="O131" s="115"/>
      <c r="P131" s="115"/>
      <c r="Q131" s="115"/>
      <c r="R131" s="115"/>
      <c r="S131" s="115"/>
      <c r="T131" s="115"/>
      <c r="U131" s="115"/>
      <c r="V131" s="115"/>
      <c r="W131" s="115"/>
      <c r="X131" s="115"/>
      <c r="Y131" s="115"/>
      <c r="Z131" s="115"/>
      <c r="AA131" s="115"/>
      <c r="AB131" s="115"/>
      <c r="AC131" s="115"/>
      <c r="AD131" s="115"/>
      <c r="AE131" s="115"/>
      <c r="AF131" s="115"/>
      <c r="AG131" s="115"/>
      <c r="AH131" s="115"/>
      <c r="AI131" s="115"/>
      <c r="AJ131" s="115"/>
      <c r="AK131" s="115"/>
      <c r="AL131" s="115"/>
      <c r="AM131" s="115"/>
      <c r="AN131" s="115"/>
      <c r="AO131" s="115"/>
      <c r="AP131" s="115"/>
      <c r="AQ131" s="115"/>
      <c r="AR131" s="115"/>
      <c r="AS131" s="115"/>
      <c r="AT131" s="115"/>
      <c r="AU131" s="115"/>
      <c r="AV131" s="115"/>
      <c r="AW131" s="115"/>
      <c r="AX131" s="115"/>
      <c r="AY131" s="115"/>
      <c r="AZ131" s="115"/>
      <c r="BA131" s="115"/>
      <c r="BB131" s="115"/>
      <c r="BC131" s="115"/>
      <c r="BD131" s="115"/>
      <c r="BE131" s="115"/>
      <c r="BF131" s="115"/>
      <c r="BG131" s="115"/>
      <c r="BH131" s="115"/>
      <c r="BI131" s="115"/>
      <c r="BJ131" s="115"/>
      <c r="BK131" s="115"/>
      <c r="BL131" s="85"/>
      <c r="BM131" s="85"/>
      <c r="BN131" s="85"/>
      <c r="BO131" s="85"/>
      <c r="BP131" s="85"/>
      <c r="BQ131" s="85"/>
      <c r="BR131" s="85"/>
      <c r="BS131" s="85"/>
      <c r="BT131" s="85"/>
      <c r="BU131" s="85"/>
      <c r="BV131" s="85"/>
      <c r="BW131" s="85"/>
      <c r="BX131" s="85"/>
      <c r="BY131" s="85"/>
      <c r="BZ131" s="85"/>
      <c r="CA131" s="85"/>
      <c r="CB131" s="85"/>
      <c r="CC131" s="85"/>
      <c r="CD131" s="85"/>
      <c r="CE131" s="85"/>
      <c r="CF131" s="85"/>
      <c r="CG131" s="85"/>
      <c r="CH131" s="85"/>
      <c r="CI131" s="85"/>
      <c r="CJ131" s="85"/>
      <c r="CK131" s="85"/>
      <c r="CL131" s="85"/>
      <c r="CM131" s="85"/>
      <c r="CN131" s="85"/>
      <c r="CO131" s="85"/>
      <c r="CP131" s="85"/>
      <c r="CQ131" s="85"/>
      <c r="CR131" s="85"/>
      <c r="CS131" s="85"/>
      <c r="CT131" s="85"/>
      <c r="CU131" s="85"/>
      <c r="CV131" s="85"/>
      <c r="CW131" s="85"/>
      <c r="CX131" s="85"/>
      <c r="CY131" s="85"/>
      <c r="CZ131" s="85"/>
      <c r="DA131" s="85"/>
      <c r="DB131" s="85"/>
      <c r="DC131" s="85"/>
      <c r="DD131" s="85"/>
      <c r="DE131" s="85"/>
      <c r="DF131" s="85"/>
      <c r="DG131" s="85"/>
      <c r="DH131" s="85"/>
      <c r="DI131" s="85"/>
      <c r="DJ131" s="85"/>
      <c r="DK131" s="85"/>
      <c r="DL131" s="85"/>
      <c r="DM131" s="85"/>
      <c r="DN131" s="85"/>
      <c r="DO131" s="85"/>
      <c r="DP131" s="85"/>
      <c r="DQ131" s="85"/>
      <c r="DR131" s="85"/>
      <c r="DS131" s="85"/>
      <c r="DT131" s="85"/>
      <c r="DU131" s="85"/>
      <c r="DV131" s="85"/>
      <c r="DW131" s="85"/>
      <c r="DX131" s="85"/>
      <c r="DY131" s="85"/>
      <c r="DZ131" s="85"/>
      <c r="EA131" s="85"/>
      <c r="EB131" s="85"/>
      <c r="EC131" s="85"/>
      <c r="ED131" s="85"/>
      <c r="EE131" s="85"/>
      <c r="EF131" s="85"/>
      <c r="EG131" s="85"/>
      <c r="EH131" s="85"/>
      <c r="EI131" s="85"/>
      <c r="EJ131" s="85"/>
      <c r="EK131" s="85"/>
      <c r="EL131" s="85"/>
      <c r="EM131" s="85"/>
      <c r="EN131" s="85"/>
      <c r="EO131" s="85"/>
      <c r="EP131" s="85"/>
      <c r="EQ131" s="85"/>
      <c r="ER131" s="85"/>
      <c r="ES131" s="85"/>
      <c r="ET131" s="85"/>
      <c r="EU131" s="85"/>
      <c r="EV131" s="85"/>
      <c r="EW131" s="85"/>
      <c r="EX131" s="85"/>
      <c r="EY131" s="85"/>
      <c r="EZ131" s="85"/>
      <c r="FA131" s="85"/>
      <c r="FB131" s="85"/>
      <c r="FC131" s="85"/>
      <c r="FD131" s="85"/>
      <c r="FE131" s="85"/>
      <c r="FF131" s="85"/>
      <c r="FG131" s="85"/>
      <c r="FH131" s="85"/>
      <c r="FI131" s="85"/>
      <c r="FJ131" s="85"/>
      <c r="FK131" s="85"/>
      <c r="FL131" s="85"/>
      <c r="FM131" s="85"/>
      <c r="FN131" s="85"/>
      <c r="FO131" s="85"/>
      <c r="FP131" s="85"/>
      <c r="FQ131" s="85"/>
      <c r="FR131" s="85"/>
      <c r="FS131" s="85"/>
      <c r="FT131" s="85"/>
      <c r="FU131" s="85"/>
      <c r="FV131" s="85"/>
      <c r="FW131" s="85"/>
      <c r="FX131" s="85"/>
      <c r="FY131" s="85"/>
      <c r="FZ131" s="85"/>
      <c r="GA131" s="85"/>
      <c r="GB131" s="85"/>
      <c r="GC131" s="85"/>
      <c r="GD131" s="85"/>
      <c r="GE131" s="85"/>
      <c r="GF131" s="85"/>
      <c r="GG131" s="85"/>
      <c r="GH131" s="85"/>
      <c r="GI131" s="85"/>
      <c r="GJ131" s="85"/>
      <c r="GK131" s="85"/>
      <c r="GL131" s="85"/>
      <c r="GM131" s="85"/>
      <c r="GN131" s="85"/>
      <c r="GO131" s="85"/>
      <c r="GP131" s="85"/>
      <c r="GQ131" s="85"/>
      <c r="GR131" s="85"/>
      <c r="GS131" s="85"/>
      <c r="GT131" s="85"/>
      <c r="GU131" s="85"/>
      <c r="GV131" s="85"/>
      <c r="GW131" s="85"/>
      <c r="GX131" s="85"/>
      <c r="GY131" s="85"/>
      <c r="GZ131" s="85"/>
      <c r="HA131" s="85"/>
      <c r="HB131" s="85"/>
      <c r="HC131" s="85"/>
      <c r="HD131" s="85"/>
      <c r="HE131" s="85"/>
      <c r="HF131" s="85"/>
      <c r="HG131" s="85"/>
      <c r="HH131" s="85"/>
      <c r="HI131" s="85"/>
      <c r="HJ131" s="85"/>
      <c r="HK131" s="85"/>
      <c r="HL131" s="85"/>
      <c r="HM131" s="85"/>
      <c r="HN131" s="85"/>
      <c r="HO131" s="85"/>
      <c r="HP131" s="85"/>
      <c r="HQ131" s="85"/>
      <c r="HR131" s="85"/>
      <c r="HS131" s="85"/>
      <c r="HT131" s="85"/>
      <c r="HU131" s="85"/>
      <c r="HV131" s="85"/>
      <c r="HW131" s="85"/>
      <c r="HX131" s="85"/>
      <c r="HY131" s="85"/>
      <c r="HZ131" s="85"/>
      <c r="IA131" s="85"/>
      <c r="IB131" s="85"/>
      <c r="IC131" s="85"/>
      <c r="ID131" s="85"/>
      <c r="IE131" s="85"/>
      <c r="IF131" s="85"/>
      <c r="IG131" s="85"/>
      <c r="IH131" s="85"/>
      <c r="II131" s="85"/>
      <c r="IJ131" s="85"/>
      <c r="IK131" s="85"/>
      <c r="IL131" s="85"/>
      <c r="IM131" s="85"/>
      <c r="IN131" s="85"/>
      <c r="IO131" s="85"/>
      <c r="IP131" s="85"/>
      <c r="IQ131" s="85"/>
      <c r="IR131" s="85"/>
      <c r="IS131" s="85"/>
      <c r="IT131" s="85"/>
      <c r="IU131" s="85"/>
      <c r="IV131" s="85"/>
      <c r="IW131" s="85"/>
    </row>
    <row r="132" spans="1:257" s="92" customFormat="1" ht="27.6" x14ac:dyDescent="0.3">
      <c r="A132" s="72" t="s">
        <v>3719</v>
      </c>
      <c r="B132" s="83"/>
      <c r="C132" s="66" t="s">
        <v>3659</v>
      </c>
      <c r="D132" s="49" t="s">
        <v>20</v>
      </c>
      <c r="E132" s="67">
        <v>2</v>
      </c>
      <c r="F132" s="94" t="s">
        <v>27</v>
      </c>
      <c r="G132" s="67" t="s">
        <v>3616</v>
      </c>
      <c r="H132" s="99">
        <v>9788681538678</v>
      </c>
      <c r="I132" s="39" t="s">
        <v>3805</v>
      </c>
      <c r="J132" s="51" t="s">
        <v>3808</v>
      </c>
      <c r="K132" s="108">
        <v>1263.6363636363635</v>
      </c>
      <c r="L132" s="108">
        <v>1390</v>
      </c>
      <c r="M132" s="16"/>
      <c r="N132" s="114"/>
      <c r="O132" s="115"/>
      <c r="P132" s="115"/>
      <c r="Q132" s="115"/>
      <c r="R132" s="115"/>
      <c r="S132" s="115"/>
      <c r="T132" s="115"/>
      <c r="U132" s="115"/>
      <c r="V132" s="115"/>
      <c r="W132" s="115"/>
      <c r="X132" s="115"/>
      <c r="Y132" s="115"/>
      <c r="Z132" s="115"/>
      <c r="AA132" s="115"/>
      <c r="AB132" s="115"/>
      <c r="AC132" s="115"/>
      <c r="AD132" s="115"/>
      <c r="AE132" s="115"/>
      <c r="AF132" s="115"/>
      <c r="AG132" s="115"/>
      <c r="AH132" s="115"/>
      <c r="AI132" s="115"/>
      <c r="AJ132" s="115"/>
      <c r="AK132" s="115"/>
      <c r="AL132" s="115"/>
      <c r="AM132" s="115"/>
      <c r="AN132" s="115"/>
      <c r="AO132" s="115"/>
      <c r="AP132" s="115"/>
      <c r="AQ132" s="115"/>
      <c r="AR132" s="115"/>
      <c r="AS132" s="115"/>
      <c r="AT132" s="115"/>
      <c r="AU132" s="115"/>
      <c r="AV132" s="115"/>
      <c r="AW132" s="115"/>
      <c r="AX132" s="115"/>
      <c r="AY132" s="115"/>
      <c r="AZ132" s="115"/>
      <c r="BA132" s="115"/>
      <c r="BB132" s="115"/>
      <c r="BC132" s="115"/>
      <c r="BD132" s="115"/>
      <c r="BE132" s="115"/>
      <c r="BF132" s="115"/>
      <c r="BG132" s="115"/>
      <c r="BH132" s="115"/>
      <c r="BI132" s="115"/>
      <c r="BJ132" s="115"/>
      <c r="BK132" s="115"/>
      <c r="BL132" s="85"/>
      <c r="BM132" s="85"/>
      <c r="BN132" s="85"/>
      <c r="BO132" s="85"/>
      <c r="BP132" s="85"/>
      <c r="BQ132" s="85"/>
      <c r="BR132" s="85"/>
      <c r="BS132" s="85"/>
      <c r="BT132" s="85"/>
      <c r="BU132" s="85"/>
      <c r="BV132" s="85"/>
      <c r="BW132" s="85"/>
      <c r="BX132" s="85"/>
      <c r="BY132" s="85"/>
      <c r="BZ132" s="85"/>
      <c r="CA132" s="85"/>
      <c r="CB132" s="85"/>
      <c r="CC132" s="85"/>
      <c r="CD132" s="85"/>
      <c r="CE132" s="85"/>
      <c r="CF132" s="85"/>
      <c r="CG132" s="85"/>
      <c r="CH132" s="85"/>
      <c r="CI132" s="85"/>
      <c r="CJ132" s="85"/>
      <c r="CK132" s="85"/>
      <c r="CL132" s="85"/>
      <c r="CM132" s="85"/>
      <c r="CN132" s="85"/>
      <c r="CO132" s="85"/>
      <c r="CP132" s="85"/>
      <c r="CQ132" s="85"/>
      <c r="CR132" s="85"/>
      <c r="CS132" s="85"/>
      <c r="CT132" s="85"/>
      <c r="CU132" s="85"/>
      <c r="CV132" s="85"/>
      <c r="CW132" s="85"/>
      <c r="CX132" s="85"/>
      <c r="CY132" s="85"/>
      <c r="CZ132" s="85"/>
      <c r="DA132" s="85"/>
      <c r="DB132" s="85"/>
      <c r="DC132" s="85"/>
      <c r="DD132" s="85"/>
      <c r="DE132" s="85"/>
      <c r="DF132" s="85"/>
      <c r="DG132" s="85"/>
      <c r="DH132" s="85"/>
      <c r="DI132" s="85"/>
      <c r="DJ132" s="85"/>
      <c r="DK132" s="85"/>
      <c r="DL132" s="85"/>
      <c r="DM132" s="85"/>
      <c r="DN132" s="85"/>
      <c r="DO132" s="85"/>
      <c r="DP132" s="85"/>
      <c r="DQ132" s="85"/>
      <c r="DR132" s="85"/>
      <c r="DS132" s="85"/>
      <c r="DT132" s="85"/>
      <c r="DU132" s="85"/>
      <c r="DV132" s="85"/>
      <c r="DW132" s="85"/>
      <c r="DX132" s="85"/>
      <c r="DY132" s="85"/>
      <c r="DZ132" s="85"/>
      <c r="EA132" s="85"/>
      <c r="EB132" s="85"/>
      <c r="EC132" s="85"/>
      <c r="ED132" s="85"/>
      <c r="EE132" s="85"/>
      <c r="EF132" s="85"/>
      <c r="EG132" s="85"/>
      <c r="EH132" s="85"/>
      <c r="EI132" s="85"/>
      <c r="EJ132" s="85"/>
      <c r="EK132" s="85"/>
      <c r="EL132" s="85"/>
      <c r="EM132" s="85"/>
      <c r="EN132" s="85"/>
      <c r="EO132" s="85"/>
      <c r="EP132" s="85"/>
      <c r="EQ132" s="85"/>
      <c r="ER132" s="85"/>
      <c r="ES132" s="85"/>
      <c r="ET132" s="85"/>
      <c r="EU132" s="85"/>
      <c r="EV132" s="85"/>
      <c r="EW132" s="85"/>
      <c r="EX132" s="85"/>
      <c r="EY132" s="85"/>
      <c r="EZ132" s="85"/>
      <c r="FA132" s="85"/>
      <c r="FB132" s="85"/>
      <c r="FC132" s="85"/>
      <c r="FD132" s="85"/>
      <c r="FE132" s="85"/>
      <c r="FF132" s="85"/>
      <c r="FG132" s="85"/>
      <c r="FH132" s="85"/>
      <c r="FI132" s="85"/>
      <c r="FJ132" s="85"/>
      <c r="FK132" s="85"/>
      <c r="FL132" s="85"/>
      <c r="FM132" s="85"/>
      <c r="FN132" s="85"/>
      <c r="FO132" s="85"/>
      <c r="FP132" s="85"/>
      <c r="FQ132" s="85"/>
      <c r="FR132" s="85"/>
      <c r="FS132" s="85"/>
      <c r="FT132" s="85"/>
      <c r="FU132" s="85"/>
      <c r="FV132" s="85"/>
      <c r="FW132" s="85"/>
      <c r="FX132" s="85"/>
      <c r="FY132" s="85"/>
      <c r="FZ132" s="85"/>
      <c r="GA132" s="85"/>
      <c r="GB132" s="85"/>
      <c r="GC132" s="85"/>
      <c r="GD132" s="85"/>
      <c r="GE132" s="85"/>
      <c r="GF132" s="85"/>
      <c r="GG132" s="85"/>
      <c r="GH132" s="85"/>
      <c r="GI132" s="85"/>
      <c r="GJ132" s="85"/>
      <c r="GK132" s="85"/>
      <c r="GL132" s="85"/>
      <c r="GM132" s="85"/>
      <c r="GN132" s="85"/>
      <c r="GO132" s="85"/>
      <c r="GP132" s="85"/>
      <c r="GQ132" s="85"/>
      <c r="GR132" s="85"/>
      <c r="GS132" s="85"/>
      <c r="GT132" s="85"/>
      <c r="GU132" s="85"/>
      <c r="GV132" s="85"/>
      <c r="GW132" s="85"/>
      <c r="GX132" s="85"/>
      <c r="GY132" s="85"/>
      <c r="GZ132" s="85"/>
      <c r="HA132" s="85"/>
      <c r="HB132" s="85"/>
      <c r="HC132" s="85"/>
      <c r="HD132" s="85"/>
      <c r="HE132" s="85"/>
      <c r="HF132" s="85"/>
      <c r="HG132" s="85"/>
      <c r="HH132" s="85"/>
      <c r="HI132" s="85"/>
      <c r="HJ132" s="85"/>
      <c r="HK132" s="85"/>
      <c r="HL132" s="85"/>
      <c r="HM132" s="85"/>
      <c r="HN132" s="85"/>
      <c r="HO132" s="85"/>
      <c r="HP132" s="85"/>
      <c r="HQ132" s="85"/>
      <c r="HR132" s="85"/>
      <c r="HS132" s="85"/>
      <c r="HT132" s="85"/>
      <c r="HU132" s="85"/>
      <c r="HV132" s="85"/>
      <c r="HW132" s="85"/>
      <c r="HX132" s="85"/>
      <c r="HY132" s="85"/>
      <c r="HZ132" s="85"/>
      <c r="IA132" s="85"/>
      <c r="IB132" s="85"/>
      <c r="IC132" s="85"/>
      <c r="ID132" s="85"/>
      <c r="IE132" s="85"/>
      <c r="IF132" s="85"/>
      <c r="IG132" s="85"/>
      <c r="IH132" s="85"/>
      <c r="II132" s="85"/>
      <c r="IJ132" s="85"/>
      <c r="IK132" s="85"/>
      <c r="IL132" s="85"/>
      <c r="IM132" s="85"/>
      <c r="IN132" s="85"/>
      <c r="IO132" s="85"/>
      <c r="IP132" s="85"/>
      <c r="IQ132" s="85"/>
      <c r="IR132" s="85"/>
      <c r="IS132" s="85"/>
      <c r="IT132" s="85"/>
      <c r="IU132" s="85"/>
      <c r="IV132" s="85"/>
      <c r="IW132" s="85"/>
    </row>
    <row r="133" spans="1:257" s="92" customFormat="1" ht="27.6" x14ac:dyDescent="0.3">
      <c r="A133" s="72" t="s">
        <v>3788</v>
      </c>
      <c r="B133" s="83"/>
      <c r="C133" s="66" t="s">
        <v>3659</v>
      </c>
      <c r="D133" s="49" t="s">
        <v>20</v>
      </c>
      <c r="E133" s="67">
        <v>3</v>
      </c>
      <c r="F133" s="94" t="s">
        <v>27</v>
      </c>
      <c r="G133" s="67" t="s">
        <v>3616</v>
      </c>
      <c r="H133" s="99">
        <v>9788681538920</v>
      </c>
      <c r="I133" s="82" t="s">
        <v>3806</v>
      </c>
      <c r="J133" s="82" t="s">
        <v>3746</v>
      </c>
      <c r="K133" s="108">
        <v>1263.6363636363635</v>
      </c>
      <c r="L133" s="108">
        <v>1390</v>
      </c>
      <c r="M133" s="16"/>
      <c r="N133" s="114"/>
      <c r="O133" s="115"/>
      <c r="P133" s="115"/>
      <c r="Q133" s="115"/>
      <c r="R133" s="115"/>
      <c r="S133" s="115"/>
      <c r="T133" s="115"/>
      <c r="U133" s="115"/>
      <c r="V133" s="115"/>
      <c r="W133" s="115"/>
      <c r="X133" s="115"/>
      <c r="Y133" s="115"/>
      <c r="Z133" s="115"/>
      <c r="AA133" s="115"/>
      <c r="AB133" s="115"/>
      <c r="AC133" s="115"/>
      <c r="AD133" s="115"/>
      <c r="AE133" s="115"/>
      <c r="AF133" s="115"/>
      <c r="AG133" s="115"/>
      <c r="AH133" s="115"/>
      <c r="AI133" s="115"/>
      <c r="AJ133" s="115"/>
      <c r="AK133" s="115"/>
      <c r="AL133" s="115"/>
      <c r="AM133" s="115"/>
      <c r="AN133" s="115"/>
      <c r="AO133" s="115"/>
      <c r="AP133" s="115"/>
      <c r="AQ133" s="115"/>
      <c r="AR133" s="115"/>
      <c r="AS133" s="115"/>
      <c r="AT133" s="115"/>
      <c r="AU133" s="115"/>
      <c r="AV133" s="115"/>
      <c r="AW133" s="115"/>
      <c r="AX133" s="115"/>
      <c r="AY133" s="115"/>
      <c r="AZ133" s="115"/>
      <c r="BA133" s="115"/>
      <c r="BB133" s="115"/>
      <c r="BC133" s="115"/>
      <c r="BD133" s="115"/>
      <c r="BE133" s="115"/>
      <c r="BF133" s="115"/>
      <c r="BG133" s="115"/>
      <c r="BH133" s="115"/>
      <c r="BI133" s="115"/>
      <c r="BJ133" s="115"/>
      <c r="BK133" s="115"/>
      <c r="BL133" s="85"/>
      <c r="BM133" s="85"/>
      <c r="BN133" s="85"/>
      <c r="BO133" s="85"/>
      <c r="BP133" s="85"/>
      <c r="BQ133" s="85"/>
      <c r="BR133" s="85"/>
      <c r="BS133" s="85"/>
      <c r="BT133" s="85"/>
      <c r="BU133" s="85"/>
      <c r="BV133" s="85"/>
      <c r="BW133" s="85"/>
      <c r="BX133" s="85"/>
      <c r="BY133" s="85"/>
      <c r="BZ133" s="85"/>
      <c r="CA133" s="85"/>
      <c r="CB133" s="85"/>
      <c r="CC133" s="85"/>
      <c r="CD133" s="85"/>
      <c r="CE133" s="85"/>
      <c r="CF133" s="85"/>
      <c r="CG133" s="85"/>
      <c r="CH133" s="85"/>
      <c r="CI133" s="85"/>
      <c r="CJ133" s="85"/>
      <c r="CK133" s="85"/>
      <c r="CL133" s="85"/>
      <c r="CM133" s="85"/>
      <c r="CN133" s="85"/>
      <c r="CO133" s="85"/>
      <c r="CP133" s="85"/>
      <c r="CQ133" s="85"/>
      <c r="CR133" s="85"/>
      <c r="CS133" s="85"/>
      <c r="CT133" s="85"/>
      <c r="CU133" s="85"/>
      <c r="CV133" s="85"/>
      <c r="CW133" s="85"/>
      <c r="CX133" s="85"/>
      <c r="CY133" s="85"/>
      <c r="CZ133" s="85"/>
      <c r="DA133" s="85"/>
      <c r="DB133" s="85"/>
      <c r="DC133" s="85"/>
      <c r="DD133" s="85"/>
      <c r="DE133" s="85"/>
      <c r="DF133" s="85"/>
      <c r="DG133" s="85"/>
      <c r="DH133" s="85"/>
      <c r="DI133" s="85"/>
      <c r="DJ133" s="85"/>
      <c r="DK133" s="85"/>
      <c r="DL133" s="85"/>
      <c r="DM133" s="85"/>
      <c r="DN133" s="85"/>
      <c r="DO133" s="85"/>
      <c r="DP133" s="85"/>
      <c r="DQ133" s="85"/>
      <c r="DR133" s="85"/>
      <c r="DS133" s="85"/>
      <c r="DT133" s="85"/>
      <c r="DU133" s="85"/>
      <c r="DV133" s="85"/>
      <c r="DW133" s="85"/>
      <c r="DX133" s="85"/>
      <c r="DY133" s="85"/>
      <c r="DZ133" s="85"/>
      <c r="EA133" s="85"/>
      <c r="EB133" s="85"/>
      <c r="EC133" s="85"/>
      <c r="ED133" s="85"/>
      <c r="EE133" s="85"/>
      <c r="EF133" s="85"/>
      <c r="EG133" s="85"/>
      <c r="EH133" s="85"/>
      <c r="EI133" s="85"/>
      <c r="EJ133" s="85"/>
      <c r="EK133" s="85"/>
      <c r="EL133" s="85"/>
      <c r="EM133" s="85"/>
      <c r="EN133" s="85"/>
      <c r="EO133" s="85"/>
      <c r="EP133" s="85"/>
      <c r="EQ133" s="85"/>
      <c r="ER133" s="85"/>
      <c r="ES133" s="85"/>
      <c r="ET133" s="85"/>
      <c r="EU133" s="85"/>
      <c r="EV133" s="85"/>
      <c r="EW133" s="85"/>
      <c r="EX133" s="85"/>
      <c r="EY133" s="85"/>
      <c r="EZ133" s="85"/>
      <c r="FA133" s="85"/>
      <c r="FB133" s="85"/>
      <c r="FC133" s="85"/>
      <c r="FD133" s="85"/>
      <c r="FE133" s="85"/>
      <c r="FF133" s="85"/>
      <c r="FG133" s="85"/>
      <c r="FH133" s="85"/>
      <c r="FI133" s="85"/>
      <c r="FJ133" s="85"/>
      <c r="FK133" s="85"/>
      <c r="FL133" s="85"/>
      <c r="FM133" s="85"/>
      <c r="FN133" s="85"/>
      <c r="FO133" s="85"/>
      <c r="FP133" s="85"/>
      <c r="FQ133" s="85"/>
      <c r="FR133" s="85"/>
      <c r="FS133" s="85"/>
      <c r="FT133" s="85"/>
      <c r="FU133" s="85"/>
      <c r="FV133" s="85"/>
      <c r="FW133" s="85"/>
      <c r="FX133" s="85"/>
      <c r="FY133" s="85"/>
      <c r="FZ133" s="85"/>
      <c r="GA133" s="85"/>
      <c r="GB133" s="85"/>
      <c r="GC133" s="85"/>
      <c r="GD133" s="85"/>
      <c r="GE133" s="85"/>
      <c r="GF133" s="85"/>
      <c r="GG133" s="85"/>
      <c r="GH133" s="85"/>
      <c r="GI133" s="85"/>
      <c r="GJ133" s="85"/>
      <c r="GK133" s="85"/>
      <c r="GL133" s="85"/>
      <c r="GM133" s="85"/>
      <c r="GN133" s="85"/>
      <c r="GO133" s="85"/>
      <c r="GP133" s="85"/>
      <c r="GQ133" s="85"/>
      <c r="GR133" s="85"/>
      <c r="GS133" s="85"/>
      <c r="GT133" s="85"/>
      <c r="GU133" s="85"/>
      <c r="GV133" s="85"/>
      <c r="GW133" s="85"/>
      <c r="GX133" s="85"/>
      <c r="GY133" s="85"/>
      <c r="GZ133" s="85"/>
      <c r="HA133" s="85"/>
      <c r="HB133" s="85"/>
      <c r="HC133" s="85"/>
      <c r="HD133" s="85"/>
      <c r="HE133" s="85"/>
      <c r="HF133" s="85"/>
      <c r="HG133" s="85"/>
      <c r="HH133" s="85"/>
      <c r="HI133" s="85"/>
      <c r="HJ133" s="85"/>
      <c r="HK133" s="85"/>
      <c r="HL133" s="85"/>
      <c r="HM133" s="85"/>
      <c r="HN133" s="85"/>
      <c r="HO133" s="85"/>
      <c r="HP133" s="85"/>
      <c r="HQ133" s="85"/>
      <c r="HR133" s="85"/>
      <c r="HS133" s="85"/>
      <c r="HT133" s="85"/>
      <c r="HU133" s="85"/>
      <c r="HV133" s="85"/>
      <c r="HW133" s="85"/>
      <c r="HX133" s="85"/>
      <c r="HY133" s="85"/>
      <c r="HZ133" s="85"/>
      <c r="IA133" s="85"/>
      <c r="IB133" s="85"/>
      <c r="IC133" s="85"/>
      <c r="ID133" s="85"/>
      <c r="IE133" s="85"/>
      <c r="IF133" s="85"/>
      <c r="IG133" s="85"/>
      <c r="IH133" s="85"/>
      <c r="II133" s="85"/>
      <c r="IJ133" s="85"/>
      <c r="IK133" s="85"/>
      <c r="IL133" s="85"/>
      <c r="IM133" s="85"/>
      <c r="IN133" s="85"/>
      <c r="IO133" s="85"/>
      <c r="IP133" s="85"/>
      <c r="IQ133" s="85"/>
      <c r="IR133" s="85"/>
      <c r="IS133" s="85"/>
      <c r="IT133" s="85"/>
      <c r="IU133" s="85"/>
      <c r="IV133" s="85"/>
      <c r="IW133" s="85"/>
    </row>
    <row r="134" spans="1:257" s="92" customFormat="1" ht="27.6" x14ac:dyDescent="0.3">
      <c r="A134" s="72" t="s">
        <v>3720</v>
      </c>
      <c r="B134" s="83"/>
      <c r="C134" s="73" t="s">
        <v>3674</v>
      </c>
      <c r="D134" s="59" t="s">
        <v>20</v>
      </c>
      <c r="E134" s="74">
        <v>1</v>
      </c>
      <c r="F134" s="58" t="s">
        <v>27</v>
      </c>
      <c r="G134" s="98" t="s">
        <v>3616</v>
      </c>
      <c r="H134" s="99" t="s">
        <v>3721</v>
      </c>
      <c r="I134" s="39" t="s">
        <v>3846</v>
      </c>
      <c r="J134" s="75" t="s">
        <v>3807</v>
      </c>
      <c r="K134" s="108">
        <v>1263.6363636363635</v>
      </c>
      <c r="L134" s="108">
        <v>1390</v>
      </c>
      <c r="M134" s="16"/>
      <c r="N134" s="114"/>
      <c r="O134" s="115"/>
      <c r="P134" s="115"/>
      <c r="Q134" s="115"/>
      <c r="R134" s="115"/>
      <c r="S134" s="115"/>
      <c r="T134" s="115"/>
      <c r="U134" s="115"/>
      <c r="V134" s="115"/>
      <c r="W134" s="115"/>
      <c r="X134" s="115"/>
      <c r="Y134" s="115"/>
      <c r="Z134" s="115"/>
      <c r="AA134" s="115"/>
      <c r="AB134" s="115"/>
      <c r="AC134" s="115"/>
      <c r="AD134" s="115"/>
      <c r="AE134" s="115"/>
      <c r="AF134" s="115"/>
      <c r="AG134" s="115"/>
      <c r="AH134" s="115"/>
      <c r="AI134" s="115"/>
      <c r="AJ134" s="115"/>
      <c r="AK134" s="115"/>
      <c r="AL134" s="115"/>
      <c r="AM134" s="115"/>
      <c r="AN134" s="115"/>
      <c r="AO134" s="115"/>
      <c r="AP134" s="115"/>
      <c r="AQ134" s="115"/>
      <c r="AR134" s="115"/>
      <c r="AS134" s="115"/>
      <c r="AT134" s="115"/>
      <c r="AU134" s="115"/>
      <c r="AV134" s="115"/>
      <c r="AW134" s="115"/>
      <c r="AX134" s="115"/>
      <c r="AY134" s="115"/>
      <c r="AZ134" s="115"/>
      <c r="BA134" s="115"/>
      <c r="BB134" s="115"/>
      <c r="BC134" s="115"/>
      <c r="BD134" s="115"/>
      <c r="BE134" s="115"/>
      <c r="BF134" s="115"/>
      <c r="BG134" s="115"/>
      <c r="BH134" s="115"/>
      <c r="BI134" s="115"/>
      <c r="BJ134" s="115"/>
      <c r="BK134" s="115"/>
    </row>
    <row r="135" spans="1:257" s="92" customFormat="1" ht="41.4" x14ac:dyDescent="0.3">
      <c r="A135" s="72" t="s">
        <v>3722</v>
      </c>
      <c r="B135" s="83"/>
      <c r="C135" s="66" t="s">
        <v>3674</v>
      </c>
      <c r="D135" s="49" t="s">
        <v>20</v>
      </c>
      <c r="E135" s="68">
        <v>2</v>
      </c>
      <c r="F135" s="65" t="s">
        <v>27</v>
      </c>
      <c r="G135" s="67" t="s">
        <v>3616</v>
      </c>
      <c r="H135" s="99">
        <v>9788681538654</v>
      </c>
      <c r="I135" s="39" t="s">
        <v>3847</v>
      </c>
      <c r="J135" s="51" t="s">
        <v>3808</v>
      </c>
      <c r="K135" s="108">
        <v>1263.6363636363635</v>
      </c>
      <c r="L135" s="108">
        <v>1390</v>
      </c>
      <c r="M135" s="16"/>
      <c r="N135" s="114"/>
      <c r="O135" s="115"/>
      <c r="P135" s="115"/>
      <c r="Q135" s="115"/>
      <c r="R135" s="115"/>
      <c r="S135" s="115"/>
      <c r="T135" s="115"/>
      <c r="U135" s="115"/>
      <c r="V135" s="115"/>
      <c r="W135" s="115"/>
      <c r="X135" s="115"/>
      <c r="Y135" s="115"/>
      <c r="Z135" s="115"/>
      <c r="AA135" s="115"/>
      <c r="AB135" s="115"/>
      <c r="AC135" s="115"/>
      <c r="AD135" s="115"/>
      <c r="AE135" s="115"/>
      <c r="AF135" s="115"/>
      <c r="AG135" s="115"/>
      <c r="AH135" s="115"/>
      <c r="AI135" s="115"/>
      <c r="AJ135" s="115"/>
      <c r="AK135" s="115"/>
      <c r="AL135" s="115"/>
      <c r="AM135" s="115"/>
      <c r="AN135" s="115"/>
      <c r="AO135" s="115"/>
      <c r="AP135" s="115"/>
      <c r="AQ135" s="115"/>
      <c r="AR135" s="115"/>
      <c r="AS135" s="115"/>
      <c r="AT135" s="115"/>
      <c r="AU135" s="115"/>
      <c r="AV135" s="115"/>
      <c r="AW135" s="115"/>
      <c r="AX135" s="115"/>
      <c r="AY135" s="115"/>
      <c r="AZ135" s="115"/>
      <c r="BA135" s="115"/>
      <c r="BB135" s="115"/>
      <c r="BC135" s="115"/>
      <c r="BD135" s="115"/>
      <c r="BE135" s="115"/>
      <c r="BF135" s="115"/>
      <c r="BG135" s="115"/>
      <c r="BH135" s="115"/>
      <c r="BI135" s="115"/>
      <c r="BJ135" s="115"/>
      <c r="BK135" s="115"/>
    </row>
    <row r="136" spans="1:257" s="92" customFormat="1" ht="41.4" x14ac:dyDescent="0.3">
      <c r="A136" s="72" t="s">
        <v>3762</v>
      </c>
      <c r="B136" s="83"/>
      <c r="C136" s="66" t="s">
        <v>3674</v>
      </c>
      <c r="D136" s="49" t="s">
        <v>20</v>
      </c>
      <c r="E136" s="68">
        <v>3</v>
      </c>
      <c r="F136" s="65" t="s">
        <v>27</v>
      </c>
      <c r="G136" s="67" t="s">
        <v>3616</v>
      </c>
      <c r="H136" s="99">
        <v>9788661240072</v>
      </c>
      <c r="I136" s="82" t="s">
        <v>3853</v>
      </c>
      <c r="J136" s="82" t="s">
        <v>3746</v>
      </c>
      <c r="K136" s="108">
        <v>1263.6363636363635</v>
      </c>
      <c r="L136" s="108">
        <v>1390</v>
      </c>
      <c r="M136" s="16"/>
      <c r="N136" s="114"/>
      <c r="O136" s="115"/>
      <c r="P136" s="115"/>
      <c r="Q136" s="115"/>
      <c r="R136" s="115"/>
      <c r="S136" s="115"/>
      <c r="T136" s="115"/>
      <c r="U136" s="115"/>
      <c r="V136" s="115"/>
      <c r="W136" s="115"/>
      <c r="X136" s="115"/>
      <c r="Y136" s="115"/>
      <c r="Z136" s="115"/>
      <c r="AA136" s="115"/>
      <c r="AB136" s="115"/>
      <c r="AC136" s="115"/>
      <c r="AD136" s="115"/>
      <c r="AE136" s="115"/>
      <c r="AF136" s="115"/>
      <c r="AG136" s="115"/>
      <c r="AH136" s="115"/>
      <c r="AI136" s="115"/>
      <c r="AJ136" s="115"/>
      <c r="AK136" s="115"/>
      <c r="AL136" s="115"/>
      <c r="AM136" s="115"/>
      <c r="AN136" s="115"/>
      <c r="AO136" s="115"/>
      <c r="AP136" s="115"/>
      <c r="AQ136" s="115"/>
      <c r="AR136" s="115"/>
      <c r="AS136" s="115"/>
      <c r="AT136" s="115"/>
      <c r="AU136" s="115"/>
      <c r="AV136" s="115"/>
      <c r="AW136" s="115"/>
      <c r="AX136" s="115"/>
      <c r="AY136" s="115"/>
      <c r="AZ136" s="115"/>
      <c r="BA136" s="115"/>
      <c r="BB136" s="115"/>
      <c r="BC136" s="115"/>
      <c r="BD136" s="115"/>
      <c r="BE136" s="115"/>
      <c r="BF136" s="115"/>
      <c r="BG136" s="115"/>
      <c r="BH136" s="115"/>
      <c r="BI136" s="115"/>
      <c r="BJ136" s="115"/>
      <c r="BK136" s="115"/>
    </row>
    <row r="137" spans="1:257" s="92" customFormat="1" ht="27.6" x14ac:dyDescent="0.3">
      <c r="A137" s="72" t="s">
        <v>3816</v>
      </c>
      <c r="B137" s="83"/>
      <c r="C137" s="66" t="s">
        <v>3686</v>
      </c>
      <c r="D137" s="49" t="s">
        <v>20</v>
      </c>
      <c r="E137" s="68">
        <v>1</v>
      </c>
      <c r="F137" s="65" t="s">
        <v>27</v>
      </c>
      <c r="G137" s="67" t="s">
        <v>3616</v>
      </c>
      <c r="H137" s="99">
        <v>9788681538906</v>
      </c>
      <c r="I137" s="39" t="s">
        <v>3815</v>
      </c>
      <c r="J137" s="72" t="s">
        <v>3807</v>
      </c>
      <c r="K137" s="108">
        <v>1263.6363636363635</v>
      </c>
      <c r="L137" s="108">
        <v>1390</v>
      </c>
      <c r="M137" s="16"/>
      <c r="N137" s="114"/>
      <c r="O137" s="115"/>
      <c r="P137" s="115"/>
      <c r="Q137" s="115"/>
      <c r="R137" s="115"/>
      <c r="S137" s="115"/>
      <c r="T137" s="115"/>
      <c r="U137" s="115"/>
      <c r="V137" s="115"/>
      <c r="W137" s="115"/>
      <c r="X137" s="115"/>
      <c r="Y137" s="115"/>
      <c r="Z137" s="115"/>
      <c r="AA137" s="115"/>
      <c r="AB137" s="115"/>
      <c r="AC137" s="115"/>
      <c r="AD137" s="115"/>
      <c r="AE137" s="115"/>
      <c r="AF137" s="115"/>
      <c r="AG137" s="115"/>
      <c r="AH137" s="115"/>
      <c r="AI137" s="115"/>
      <c r="AJ137" s="115"/>
      <c r="AK137" s="115"/>
      <c r="AL137" s="115"/>
      <c r="AM137" s="115"/>
      <c r="AN137" s="115"/>
      <c r="AO137" s="115"/>
      <c r="AP137" s="115"/>
      <c r="AQ137" s="115"/>
      <c r="AR137" s="115"/>
      <c r="AS137" s="115"/>
      <c r="AT137" s="115"/>
      <c r="AU137" s="115"/>
      <c r="AV137" s="115"/>
      <c r="AW137" s="115"/>
      <c r="AX137" s="115"/>
      <c r="AY137" s="115"/>
      <c r="AZ137" s="115"/>
      <c r="BA137" s="115"/>
      <c r="BB137" s="115"/>
      <c r="BC137" s="115"/>
      <c r="BD137" s="115"/>
      <c r="BE137" s="115"/>
      <c r="BF137" s="115"/>
      <c r="BG137" s="115"/>
      <c r="BH137" s="115"/>
      <c r="BI137" s="115"/>
      <c r="BJ137" s="115"/>
      <c r="BK137" s="115"/>
    </row>
    <row r="138" spans="1:257" s="92" customFormat="1" ht="27.6" x14ac:dyDescent="0.3">
      <c r="A138" s="72" t="s">
        <v>3866</v>
      </c>
      <c r="B138" s="83"/>
      <c r="C138" s="66" t="s">
        <v>3686</v>
      </c>
      <c r="D138" s="49" t="s">
        <v>20</v>
      </c>
      <c r="E138" s="68">
        <v>3</v>
      </c>
      <c r="F138" s="65" t="s">
        <v>27</v>
      </c>
      <c r="G138" s="67" t="s">
        <v>3616</v>
      </c>
      <c r="H138" s="99">
        <v>9788661240232</v>
      </c>
      <c r="I138" s="60" t="s">
        <v>3865</v>
      </c>
      <c r="J138" s="60" t="s">
        <v>3746</v>
      </c>
      <c r="K138" s="108">
        <v>1263.6363636363635</v>
      </c>
      <c r="L138" s="108">
        <v>1390</v>
      </c>
      <c r="M138" s="16"/>
      <c r="N138" s="114"/>
      <c r="O138" s="116"/>
      <c r="P138" s="116"/>
      <c r="Q138" s="116"/>
      <c r="R138" s="116"/>
      <c r="S138" s="116"/>
      <c r="T138" s="116"/>
      <c r="U138" s="116"/>
      <c r="V138" s="116"/>
      <c r="W138" s="116"/>
      <c r="X138" s="116"/>
      <c r="Y138" s="116"/>
      <c r="Z138" s="116"/>
      <c r="AA138" s="116"/>
      <c r="AB138" s="116"/>
      <c r="AC138" s="116"/>
      <c r="AD138" s="116"/>
      <c r="AE138" s="116"/>
      <c r="AF138" s="116"/>
      <c r="AG138" s="116"/>
      <c r="AH138" s="116"/>
      <c r="AI138" s="116"/>
      <c r="AJ138" s="116"/>
      <c r="AK138" s="116"/>
      <c r="AL138" s="116"/>
      <c r="AM138" s="116"/>
      <c r="AN138" s="116"/>
      <c r="AO138" s="116"/>
      <c r="AP138" s="116"/>
      <c r="AQ138" s="116"/>
      <c r="AR138" s="116"/>
      <c r="AS138" s="116"/>
      <c r="AT138" s="116"/>
      <c r="AU138" s="116"/>
      <c r="AV138" s="116"/>
      <c r="AW138" s="116"/>
      <c r="AX138" s="116"/>
      <c r="AY138" s="116"/>
      <c r="AZ138" s="116"/>
      <c r="BA138" s="116"/>
      <c r="BB138" s="116"/>
      <c r="BC138" s="116"/>
      <c r="BD138" s="116"/>
      <c r="BE138" s="116"/>
      <c r="BF138" s="116"/>
      <c r="BG138" s="116"/>
      <c r="BH138" s="116"/>
      <c r="BI138" s="116"/>
      <c r="BJ138" s="116"/>
      <c r="BK138" s="116"/>
    </row>
    <row r="139" spans="1:257" x14ac:dyDescent="0.3">
      <c r="G139" s="27"/>
    </row>
    <row r="140" spans="1:257" x14ac:dyDescent="0.3">
      <c r="G140" s="27"/>
    </row>
    <row r="141" spans="1:257" x14ac:dyDescent="0.3">
      <c r="G141" s="27"/>
    </row>
    <row r="142" spans="1:257" x14ac:dyDescent="0.3">
      <c r="G142" s="27"/>
    </row>
    <row r="143" spans="1:257" x14ac:dyDescent="0.3">
      <c r="G143" s="27"/>
    </row>
    <row r="144" spans="1:257" x14ac:dyDescent="0.3">
      <c r="G144" s="27"/>
    </row>
    <row r="145" spans="7:7" x14ac:dyDescent="0.3">
      <c r="G145" s="27"/>
    </row>
    <row r="146" spans="7:7" x14ac:dyDescent="0.3">
      <c r="G146" s="27"/>
    </row>
  </sheetData>
  <sheetProtection algorithmName="SHA-512" hashValue="YnS03ca6dcQc58HJi+sL74qPMzeMhUQvv51v5QG+UXFlN4vW5y9sfpzmmtzZTpEMGfNayXGo+A4+C1rwIGXAjg==" saltValue="UkPLyrQKJ8t2MGGsllfycA==" spinCount="100000" sheet="1" autoFilter="0"/>
  <autoFilter ref="A9:L138" xr:uid="{00000000-0001-0000-0000-000000000000}"/>
  <mergeCells count="10">
    <mergeCell ref="K129:L129"/>
    <mergeCell ref="K79:L79"/>
    <mergeCell ref="K75:L75"/>
    <mergeCell ref="K125:L125"/>
    <mergeCell ref="A4:L4"/>
    <mergeCell ref="C6:E6"/>
    <mergeCell ref="C7:E7"/>
    <mergeCell ref="K76:L76"/>
    <mergeCell ref="K77:L77"/>
    <mergeCell ref="K78:L78"/>
  </mergeCells>
  <phoneticPr fontId="30" type="noConversion"/>
  <conditionalFormatting sqref="B10:B138">
    <cfRule type="expression" dxfId="0" priority="41" stopIfTrue="1">
      <formula>$B10&lt;&gt;SUM($N10:$BK10)</formula>
    </cfRule>
  </conditionalFormatting>
  <dataValidations count="2">
    <dataValidation type="list" allowBlank="1" showInputMessage="1" showErrorMessage="1" sqref="N7:BK7" xr:uid="{00000000-0002-0000-0000-000000000000}">
      <formula1>Okrug</formula1>
    </dataValidation>
    <dataValidation type="list" allowBlank="1" showInputMessage="1" showErrorMessage="1" sqref="N8:BK8" xr:uid="{00000000-0002-0000-0000-000001000000}">
      <formula1>INDIRECT(N$7)</formula1>
    </dataValidation>
  </dataValidations>
  <pageMargins left="0.7" right="0.7" top="0.75" bottom="0.75" header="0.3" footer="0.3"/>
  <pageSetup orientation="portrait" r:id="rId1"/>
  <ignoredErrors>
    <ignoredError sqref="H131:H132 H134 H80:H86 H88:H89 H97 H48:H49 H107:H114 H41 H38 H35:H37 H51:H55" numberStoredAsText="1"/>
  </ignoredErrors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552"/>
  <sheetViews>
    <sheetView workbookViewId="0">
      <selection sqref="A1:XFD1048576"/>
    </sheetView>
  </sheetViews>
  <sheetFormatPr defaultRowHeight="14.4" x14ac:dyDescent="0.3"/>
  <cols>
    <col min="1" max="1" width="15.33203125" bestFit="1" customWidth="1"/>
    <col min="2" max="2" width="87.5546875" bestFit="1" customWidth="1"/>
    <col min="3" max="3" width="87.5546875" customWidth="1"/>
    <col min="4" max="4" width="15.6640625" bestFit="1" customWidth="1"/>
    <col min="5" max="5" width="8.5546875" bestFit="1" customWidth="1"/>
    <col min="6" max="6" width="32.33203125" bestFit="1" customWidth="1"/>
    <col min="7" max="7" width="34" bestFit="1" customWidth="1"/>
    <col min="8" max="8" width="8.44140625" bestFit="1" customWidth="1"/>
    <col min="9" max="9" width="20.44140625" bestFit="1" customWidth="1"/>
    <col min="10" max="10" width="21.5546875" bestFit="1" customWidth="1"/>
    <col min="11" max="13" width="11" bestFit="1" customWidth="1"/>
    <col min="14" max="14" width="41.44140625" bestFit="1" customWidth="1"/>
    <col min="15" max="15" width="17.44140625" bestFit="1" customWidth="1"/>
    <col min="16" max="16" width="20.44140625" bestFit="1" customWidth="1"/>
    <col min="257" max="257" width="15.33203125" bestFit="1" customWidth="1"/>
    <col min="258" max="258" width="87.5546875" bestFit="1" customWidth="1"/>
    <col min="259" max="259" width="87.5546875" customWidth="1"/>
    <col min="260" max="260" width="15.6640625" bestFit="1" customWidth="1"/>
    <col min="261" max="261" width="8.5546875" bestFit="1" customWidth="1"/>
    <col min="262" max="262" width="32.33203125" bestFit="1" customWidth="1"/>
    <col min="263" max="263" width="34" bestFit="1" customWidth="1"/>
    <col min="264" max="264" width="8.44140625" bestFit="1" customWidth="1"/>
    <col min="265" max="265" width="20.44140625" bestFit="1" customWidth="1"/>
    <col min="266" max="266" width="21.5546875" bestFit="1" customWidth="1"/>
    <col min="267" max="269" width="11" bestFit="1" customWidth="1"/>
    <col min="270" max="270" width="41.44140625" bestFit="1" customWidth="1"/>
    <col min="271" max="271" width="17.44140625" bestFit="1" customWidth="1"/>
    <col min="272" max="272" width="20.44140625" bestFit="1" customWidth="1"/>
    <col min="513" max="513" width="15.33203125" bestFit="1" customWidth="1"/>
    <col min="514" max="514" width="87.5546875" bestFit="1" customWidth="1"/>
    <col min="515" max="515" width="87.5546875" customWidth="1"/>
    <col min="516" max="516" width="15.6640625" bestFit="1" customWidth="1"/>
    <col min="517" max="517" width="8.5546875" bestFit="1" customWidth="1"/>
    <col min="518" max="518" width="32.33203125" bestFit="1" customWidth="1"/>
    <col min="519" max="519" width="34" bestFit="1" customWidth="1"/>
    <col min="520" max="520" width="8.44140625" bestFit="1" customWidth="1"/>
    <col min="521" max="521" width="20.44140625" bestFit="1" customWidth="1"/>
    <col min="522" max="522" width="21.5546875" bestFit="1" customWidth="1"/>
    <col min="523" max="525" width="11" bestFit="1" customWidth="1"/>
    <col min="526" max="526" width="41.44140625" bestFit="1" customWidth="1"/>
    <col min="527" max="527" width="17.44140625" bestFit="1" customWidth="1"/>
    <col min="528" max="528" width="20.44140625" bestFit="1" customWidth="1"/>
    <col min="769" max="769" width="15.33203125" bestFit="1" customWidth="1"/>
    <col min="770" max="770" width="87.5546875" bestFit="1" customWidth="1"/>
    <col min="771" max="771" width="87.5546875" customWidth="1"/>
    <col min="772" max="772" width="15.6640625" bestFit="1" customWidth="1"/>
    <col min="773" max="773" width="8.5546875" bestFit="1" customWidth="1"/>
    <col min="774" max="774" width="32.33203125" bestFit="1" customWidth="1"/>
    <col min="775" max="775" width="34" bestFit="1" customWidth="1"/>
    <col min="776" max="776" width="8.44140625" bestFit="1" customWidth="1"/>
    <col min="777" max="777" width="20.44140625" bestFit="1" customWidth="1"/>
    <col min="778" max="778" width="21.5546875" bestFit="1" customWidth="1"/>
    <col min="779" max="781" width="11" bestFit="1" customWidth="1"/>
    <col min="782" max="782" width="41.44140625" bestFit="1" customWidth="1"/>
    <col min="783" max="783" width="17.44140625" bestFit="1" customWidth="1"/>
    <col min="784" max="784" width="20.44140625" bestFit="1" customWidth="1"/>
    <col min="1025" max="1025" width="15.33203125" bestFit="1" customWidth="1"/>
    <col min="1026" max="1026" width="87.5546875" bestFit="1" customWidth="1"/>
    <col min="1027" max="1027" width="87.5546875" customWidth="1"/>
    <col min="1028" max="1028" width="15.6640625" bestFit="1" customWidth="1"/>
    <col min="1029" max="1029" width="8.5546875" bestFit="1" customWidth="1"/>
    <col min="1030" max="1030" width="32.33203125" bestFit="1" customWidth="1"/>
    <col min="1031" max="1031" width="34" bestFit="1" customWidth="1"/>
    <col min="1032" max="1032" width="8.44140625" bestFit="1" customWidth="1"/>
    <col min="1033" max="1033" width="20.44140625" bestFit="1" customWidth="1"/>
    <col min="1034" max="1034" width="21.5546875" bestFit="1" customWidth="1"/>
    <col min="1035" max="1037" width="11" bestFit="1" customWidth="1"/>
    <col min="1038" max="1038" width="41.44140625" bestFit="1" customWidth="1"/>
    <col min="1039" max="1039" width="17.44140625" bestFit="1" customWidth="1"/>
    <col min="1040" max="1040" width="20.44140625" bestFit="1" customWidth="1"/>
    <col min="1281" max="1281" width="15.33203125" bestFit="1" customWidth="1"/>
    <col min="1282" max="1282" width="87.5546875" bestFit="1" customWidth="1"/>
    <col min="1283" max="1283" width="87.5546875" customWidth="1"/>
    <col min="1284" max="1284" width="15.6640625" bestFit="1" customWidth="1"/>
    <col min="1285" max="1285" width="8.5546875" bestFit="1" customWidth="1"/>
    <col min="1286" max="1286" width="32.33203125" bestFit="1" customWidth="1"/>
    <col min="1287" max="1287" width="34" bestFit="1" customWidth="1"/>
    <col min="1288" max="1288" width="8.44140625" bestFit="1" customWidth="1"/>
    <col min="1289" max="1289" width="20.44140625" bestFit="1" customWidth="1"/>
    <col min="1290" max="1290" width="21.5546875" bestFit="1" customWidth="1"/>
    <col min="1291" max="1293" width="11" bestFit="1" customWidth="1"/>
    <col min="1294" max="1294" width="41.44140625" bestFit="1" customWidth="1"/>
    <col min="1295" max="1295" width="17.44140625" bestFit="1" customWidth="1"/>
    <col min="1296" max="1296" width="20.44140625" bestFit="1" customWidth="1"/>
    <col min="1537" max="1537" width="15.33203125" bestFit="1" customWidth="1"/>
    <col min="1538" max="1538" width="87.5546875" bestFit="1" customWidth="1"/>
    <col min="1539" max="1539" width="87.5546875" customWidth="1"/>
    <col min="1540" max="1540" width="15.6640625" bestFit="1" customWidth="1"/>
    <col min="1541" max="1541" width="8.5546875" bestFit="1" customWidth="1"/>
    <col min="1542" max="1542" width="32.33203125" bestFit="1" customWidth="1"/>
    <col min="1543" max="1543" width="34" bestFit="1" customWidth="1"/>
    <col min="1544" max="1544" width="8.44140625" bestFit="1" customWidth="1"/>
    <col min="1545" max="1545" width="20.44140625" bestFit="1" customWidth="1"/>
    <col min="1546" max="1546" width="21.5546875" bestFit="1" customWidth="1"/>
    <col min="1547" max="1549" width="11" bestFit="1" customWidth="1"/>
    <col min="1550" max="1550" width="41.44140625" bestFit="1" customWidth="1"/>
    <col min="1551" max="1551" width="17.44140625" bestFit="1" customWidth="1"/>
    <col min="1552" max="1552" width="20.44140625" bestFit="1" customWidth="1"/>
    <col min="1793" max="1793" width="15.33203125" bestFit="1" customWidth="1"/>
    <col min="1794" max="1794" width="87.5546875" bestFit="1" customWidth="1"/>
    <col min="1795" max="1795" width="87.5546875" customWidth="1"/>
    <col min="1796" max="1796" width="15.6640625" bestFit="1" customWidth="1"/>
    <col min="1797" max="1797" width="8.5546875" bestFit="1" customWidth="1"/>
    <col min="1798" max="1798" width="32.33203125" bestFit="1" customWidth="1"/>
    <col min="1799" max="1799" width="34" bestFit="1" customWidth="1"/>
    <col min="1800" max="1800" width="8.44140625" bestFit="1" customWidth="1"/>
    <col min="1801" max="1801" width="20.44140625" bestFit="1" customWidth="1"/>
    <col min="1802" max="1802" width="21.5546875" bestFit="1" customWidth="1"/>
    <col min="1803" max="1805" width="11" bestFit="1" customWidth="1"/>
    <col min="1806" max="1806" width="41.44140625" bestFit="1" customWidth="1"/>
    <col min="1807" max="1807" width="17.44140625" bestFit="1" customWidth="1"/>
    <col min="1808" max="1808" width="20.44140625" bestFit="1" customWidth="1"/>
    <col min="2049" max="2049" width="15.33203125" bestFit="1" customWidth="1"/>
    <col min="2050" max="2050" width="87.5546875" bestFit="1" customWidth="1"/>
    <col min="2051" max="2051" width="87.5546875" customWidth="1"/>
    <col min="2052" max="2052" width="15.6640625" bestFit="1" customWidth="1"/>
    <col min="2053" max="2053" width="8.5546875" bestFit="1" customWidth="1"/>
    <col min="2054" max="2054" width="32.33203125" bestFit="1" customWidth="1"/>
    <col min="2055" max="2055" width="34" bestFit="1" customWidth="1"/>
    <col min="2056" max="2056" width="8.44140625" bestFit="1" customWidth="1"/>
    <col min="2057" max="2057" width="20.44140625" bestFit="1" customWidth="1"/>
    <col min="2058" max="2058" width="21.5546875" bestFit="1" customWidth="1"/>
    <col min="2059" max="2061" width="11" bestFit="1" customWidth="1"/>
    <col min="2062" max="2062" width="41.44140625" bestFit="1" customWidth="1"/>
    <col min="2063" max="2063" width="17.44140625" bestFit="1" customWidth="1"/>
    <col min="2064" max="2064" width="20.44140625" bestFit="1" customWidth="1"/>
    <col min="2305" max="2305" width="15.33203125" bestFit="1" customWidth="1"/>
    <col min="2306" max="2306" width="87.5546875" bestFit="1" customWidth="1"/>
    <col min="2307" max="2307" width="87.5546875" customWidth="1"/>
    <col min="2308" max="2308" width="15.6640625" bestFit="1" customWidth="1"/>
    <col min="2309" max="2309" width="8.5546875" bestFit="1" customWidth="1"/>
    <col min="2310" max="2310" width="32.33203125" bestFit="1" customWidth="1"/>
    <col min="2311" max="2311" width="34" bestFit="1" customWidth="1"/>
    <col min="2312" max="2312" width="8.44140625" bestFit="1" customWidth="1"/>
    <col min="2313" max="2313" width="20.44140625" bestFit="1" customWidth="1"/>
    <col min="2314" max="2314" width="21.5546875" bestFit="1" customWidth="1"/>
    <col min="2315" max="2317" width="11" bestFit="1" customWidth="1"/>
    <col min="2318" max="2318" width="41.44140625" bestFit="1" customWidth="1"/>
    <col min="2319" max="2319" width="17.44140625" bestFit="1" customWidth="1"/>
    <col min="2320" max="2320" width="20.44140625" bestFit="1" customWidth="1"/>
    <col min="2561" max="2561" width="15.33203125" bestFit="1" customWidth="1"/>
    <col min="2562" max="2562" width="87.5546875" bestFit="1" customWidth="1"/>
    <col min="2563" max="2563" width="87.5546875" customWidth="1"/>
    <col min="2564" max="2564" width="15.6640625" bestFit="1" customWidth="1"/>
    <col min="2565" max="2565" width="8.5546875" bestFit="1" customWidth="1"/>
    <col min="2566" max="2566" width="32.33203125" bestFit="1" customWidth="1"/>
    <col min="2567" max="2567" width="34" bestFit="1" customWidth="1"/>
    <col min="2568" max="2568" width="8.44140625" bestFit="1" customWidth="1"/>
    <col min="2569" max="2569" width="20.44140625" bestFit="1" customWidth="1"/>
    <col min="2570" max="2570" width="21.5546875" bestFit="1" customWidth="1"/>
    <col min="2571" max="2573" width="11" bestFit="1" customWidth="1"/>
    <col min="2574" max="2574" width="41.44140625" bestFit="1" customWidth="1"/>
    <col min="2575" max="2575" width="17.44140625" bestFit="1" customWidth="1"/>
    <col min="2576" max="2576" width="20.44140625" bestFit="1" customWidth="1"/>
    <col min="2817" max="2817" width="15.33203125" bestFit="1" customWidth="1"/>
    <col min="2818" max="2818" width="87.5546875" bestFit="1" customWidth="1"/>
    <col min="2819" max="2819" width="87.5546875" customWidth="1"/>
    <col min="2820" max="2820" width="15.6640625" bestFit="1" customWidth="1"/>
    <col min="2821" max="2821" width="8.5546875" bestFit="1" customWidth="1"/>
    <col min="2822" max="2822" width="32.33203125" bestFit="1" customWidth="1"/>
    <col min="2823" max="2823" width="34" bestFit="1" customWidth="1"/>
    <col min="2824" max="2824" width="8.44140625" bestFit="1" customWidth="1"/>
    <col min="2825" max="2825" width="20.44140625" bestFit="1" customWidth="1"/>
    <col min="2826" max="2826" width="21.5546875" bestFit="1" customWidth="1"/>
    <col min="2827" max="2829" width="11" bestFit="1" customWidth="1"/>
    <col min="2830" max="2830" width="41.44140625" bestFit="1" customWidth="1"/>
    <col min="2831" max="2831" width="17.44140625" bestFit="1" customWidth="1"/>
    <col min="2832" max="2832" width="20.44140625" bestFit="1" customWidth="1"/>
    <col min="3073" max="3073" width="15.33203125" bestFit="1" customWidth="1"/>
    <col min="3074" max="3074" width="87.5546875" bestFit="1" customWidth="1"/>
    <col min="3075" max="3075" width="87.5546875" customWidth="1"/>
    <col min="3076" max="3076" width="15.6640625" bestFit="1" customWidth="1"/>
    <col min="3077" max="3077" width="8.5546875" bestFit="1" customWidth="1"/>
    <col min="3078" max="3078" width="32.33203125" bestFit="1" customWidth="1"/>
    <col min="3079" max="3079" width="34" bestFit="1" customWidth="1"/>
    <col min="3080" max="3080" width="8.44140625" bestFit="1" customWidth="1"/>
    <col min="3081" max="3081" width="20.44140625" bestFit="1" customWidth="1"/>
    <col min="3082" max="3082" width="21.5546875" bestFit="1" customWidth="1"/>
    <col min="3083" max="3085" width="11" bestFit="1" customWidth="1"/>
    <col min="3086" max="3086" width="41.44140625" bestFit="1" customWidth="1"/>
    <col min="3087" max="3087" width="17.44140625" bestFit="1" customWidth="1"/>
    <col min="3088" max="3088" width="20.44140625" bestFit="1" customWidth="1"/>
    <col min="3329" max="3329" width="15.33203125" bestFit="1" customWidth="1"/>
    <col min="3330" max="3330" width="87.5546875" bestFit="1" customWidth="1"/>
    <col min="3331" max="3331" width="87.5546875" customWidth="1"/>
    <col min="3332" max="3332" width="15.6640625" bestFit="1" customWidth="1"/>
    <col min="3333" max="3333" width="8.5546875" bestFit="1" customWidth="1"/>
    <col min="3334" max="3334" width="32.33203125" bestFit="1" customWidth="1"/>
    <col min="3335" max="3335" width="34" bestFit="1" customWidth="1"/>
    <col min="3336" max="3336" width="8.44140625" bestFit="1" customWidth="1"/>
    <col min="3337" max="3337" width="20.44140625" bestFit="1" customWidth="1"/>
    <col min="3338" max="3338" width="21.5546875" bestFit="1" customWidth="1"/>
    <col min="3339" max="3341" width="11" bestFit="1" customWidth="1"/>
    <col min="3342" max="3342" width="41.44140625" bestFit="1" customWidth="1"/>
    <col min="3343" max="3343" width="17.44140625" bestFit="1" customWidth="1"/>
    <col min="3344" max="3344" width="20.44140625" bestFit="1" customWidth="1"/>
    <col min="3585" max="3585" width="15.33203125" bestFit="1" customWidth="1"/>
    <col min="3586" max="3586" width="87.5546875" bestFit="1" customWidth="1"/>
    <col min="3587" max="3587" width="87.5546875" customWidth="1"/>
    <col min="3588" max="3588" width="15.6640625" bestFit="1" customWidth="1"/>
    <col min="3589" max="3589" width="8.5546875" bestFit="1" customWidth="1"/>
    <col min="3590" max="3590" width="32.33203125" bestFit="1" customWidth="1"/>
    <col min="3591" max="3591" width="34" bestFit="1" customWidth="1"/>
    <col min="3592" max="3592" width="8.44140625" bestFit="1" customWidth="1"/>
    <col min="3593" max="3593" width="20.44140625" bestFit="1" customWidth="1"/>
    <col min="3594" max="3594" width="21.5546875" bestFit="1" customWidth="1"/>
    <col min="3595" max="3597" width="11" bestFit="1" customWidth="1"/>
    <col min="3598" max="3598" width="41.44140625" bestFit="1" customWidth="1"/>
    <col min="3599" max="3599" width="17.44140625" bestFit="1" customWidth="1"/>
    <col min="3600" max="3600" width="20.44140625" bestFit="1" customWidth="1"/>
    <col min="3841" max="3841" width="15.33203125" bestFit="1" customWidth="1"/>
    <col min="3842" max="3842" width="87.5546875" bestFit="1" customWidth="1"/>
    <col min="3843" max="3843" width="87.5546875" customWidth="1"/>
    <col min="3844" max="3844" width="15.6640625" bestFit="1" customWidth="1"/>
    <col min="3845" max="3845" width="8.5546875" bestFit="1" customWidth="1"/>
    <col min="3846" max="3846" width="32.33203125" bestFit="1" customWidth="1"/>
    <col min="3847" max="3847" width="34" bestFit="1" customWidth="1"/>
    <col min="3848" max="3848" width="8.44140625" bestFit="1" customWidth="1"/>
    <col min="3849" max="3849" width="20.44140625" bestFit="1" customWidth="1"/>
    <col min="3850" max="3850" width="21.5546875" bestFit="1" customWidth="1"/>
    <col min="3851" max="3853" width="11" bestFit="1" customWidth="1"/>
    <col min="3854" max="3854" width="41.44140625" bestFit="1" customWidth="1"/>
    <col min="3855" max="3855" width="17.44140625" bestFit="1" customWidth="1"/>
    <col min="3856" max="3856" width="20.44140625" bestFit="1" customWidth="1"/>
    <col min="4097" max="4097" width="15.33203125" bestFit="1" customWidth="1"/>
    <col min="4098" max="4098" width="87.5546875" bestFit="1" customWidth="1"/>
    <col min="4099" max="4099" width="87.5546875" customWidth="1"/>
    <col min="4100" max="4100" width="15.6640625" bestFit="1" customWidth="1"/>
    <col min="4101" max="4101" width="8.5546875" bestFit="1" customWidth="1"/>
    <col min="4102" max="4102" width="32.33203125" bestFit="1" customWidth="1"/>
    <col min="4103" max="4103" width="34" bestFit="1" customWidth="1"/>
    <col min="4104" max="4104" width="8.44140625" bestFit="1" customWidth="1"/>
    <col min="4105" max="4105" width="20.44140625" bestFit="1" customWidth="1"/>
    <col min="4106" max="4106" width="21.5546875" bestFit="1" customWidth="1"/>
    <col min="4107" max="4109" width="11" bestFit="1" customWidth="1"/>
    <col min="4110" max="4110" width="41.44140625" bestFit="1" customWidth="1"/>
    <col min="4111" max="4111" width="17.44140625" bestFit="1" customWidth="1"/>
    <col min="4112" max="4112" width="20.44140625" bestFit="1" customWidth="1"/>
    <col min="4353" max="4353" width="15.33203125" bestFit="1" customWidth="1"/>
    <col min="4354" max="4354" width="87.5546875" bestFit="1" customWidth="1"/>
    <col min="4355" max="4355" width="87.5546875" customWidth="1"/>
    <col min="4356" max="4356" width="15.6640625" bestFit="1" customWidth="1"/>
    <col min="4357" max="4357" width="8.5546875" bestFit="1" customWidth="1"/>
    <col min="4358" max="4358" width="32.33203125" bestFit="1" customWidth="1"/>
    <col min="4359" max="4359" width="34" bestFit="1" customWidth="1"/>
    <col min="4360" max="4360" width="8.44140625" bestFit="1" customWidth="1"/>
    <col min="4361" max="4361" width="20.44140625" bestFit="1" customWidth="1"/>
    <col min="4362" max="4362" width="21.5546875" bestFit="1" customWidth="1"/>
    <col min="4363" max="4365" width="11" bestFit="1" customWidth="1"/>
    <col min="4366" max="4366" width="41.44140625" bestFit="1" customWidth="1"/>
    <col min="4367" max="4367" width="17.44140625" bestFit="1" customWidth="1"/>
    <col min="4368" max="4368" width="20.44140625" bestFit="1" customWidth="1"/>
    <col min="4609" max="4609" width="15.33203125" bestFit="1" customWidth="1"/>
    <col min="4610" max="4610" width="87.5546875" bestFit="1" customWidth="1"/>
    <col min="4611" max="4611" width="87.5546875" customWidth="1"/>
    <col min="4612" max="4612" width="15.6640625" bestFit="1" customWidth="1"/>
    <col min="4613" max="4613" width="8.5546875" bestFit="1" customWidth="1"/>
    <col min="4614" max="4614" width="32.33203125" bestFit="1" customWidth="1"/>
    <col min="4615" max="4615" width="34" bestFit="1" customWidth="1"/>
    <col min="4616" max="4616" width="8.44140625" bestFit="1" customWidth="1"/>
    <col min="4617" max="4617" width="20.44140625" bestFit="1" customWidth="1"/>
    <col min="4618" max="4618" width="21.5546875" bestFit="1" customWidth="1"/>
    <col min="4619" max="4621" width="11" bestFit="1" customWidth="1"/>
    <col min="4622" max="4622" width="41.44140625" bestFit="1" customWidth="1"/>
    <col min="4623" max="4623" width="17.44140625" bestFit="1" customWidth="1"/>
    <col min="4624" max="4624" width="20.44140625" bestFit="1" customWidth="1"/>
    <col min="4865" max="4865" width="15.33203125" bestFit="1" customWidth="1"/>
    <col min="4866" max="4866" width="87.5546875" bestFit="1" customWidth="1"/>
    <col min="4867" max="4867" width="87.5546875" customWidth="1"/>
    <col min="4868" max="4868" width="15.6640625" bestFit="1" customWidth="1"/>
    <col min="4869" max="4869" width="8.5546875" bestFit="1" customWidth="1"/>
    <col min="4870" max="4870" width="32.33203125" bestFit="1" customWidth="1"/>
    <col min="4871" max="4871" width="34" bestFit="1" customWidth="1"/>
    <col min="4872" max="4872" width="8.44140625" bestFit="1" customWidth="1"/>
    <col min="4873" max="4873" width="20.44140625" bestFit="1" customWidth="1"/>
    <col min="4874" max="4874" width="21.5546875" bestFit="1" customWidth="1"/>
    <col min="4875" max="4877" width="11" bestFit="1" customWidth="1"/>
    <col min="4878" max="4878" width="41.44140625" bestFit="1" customWidth="1"/>
    <col min="4879" max="4879" width="17.44140625" bestFit="1" customWidth="1"/>
    <col min="4880" max="4880" width="20.44140625" bestFit="1" customWidth="1"/>
    <col min="5121" max="5121" width="15.33203125" bestFit="1" customWidth="1"/>
    <col min="5122" max="5122" width="87.5546875" bestFit="1" customWidth="1"/>
    <col min="5123" max="5123" width="87.5546875" customWidth="1"/>
    <col min="5124" max="5124" width="15.6640625" bestFit="1" customWidth="1"/>
    <col min="5125" max="5125" width="8.5546875" bestFit="1" customWidth="1"/>
    <col min="5126" max="5126" width="32.33203125" bestFit="1" customWidth="1"/>
    <col min="5127" max="5127" width="34" bestFit="1" customWidth="1"/>
    <col min="5128" max="5128" width="8.44140625" bestFit="1" customWidth="1"/>
    <col min="5129" max="5129" width="20.44140625" bestFit="1" customWidth="1"/>
    <col min="5130" max="5130" width="21.5546875" bestFit="1" customWidth="1"/>
    <col min="5131" max="5133" width="11" bestFit="1" customWidth="1"/>
    <col min="5134" max="5134" width="41.44140625" bestFit="1" customWidth="1"/>
    <col min="5135" max="5135" width="17.44140625" bestFit="1" customWidth="1"/>
    <col min="5136" max="5136" width="20.44140625" bestFit="1" customWidth="1"/>
    <col min="5377" max="5377" width="15.33203125" bestFit="1" customWidth="1"/>
    <col min="5378" max="5378" width="87.5546875" bestFit="1" customWidth="1"/>
    <col min="5379" max="5379" width="87.5546875" customWidth="1"/>
    <col min="5380" max="5380" width="15.6640625" bestFit="1" customWidth="1"/>
    <col min="5381" max="5381" width="8.5546875" bestFit="1" customWidth="1"/>
    <col min="5382" max="5382" width="32.33203125" bestFit="1" customWidth="1"/>
    <col min="5383" max="5383" width="34" bestFit="1" customWidth="1"/>
    <col min="5384" max="5384" width="8.44140625" bestFit="1" customWidth="1"/>
    <col min="5385" max="5385" width="20.44140625" bestFit="1" customWidth="1"/>
    <col min="5386" max="5386" width="21.5546875" bestFit="1" customWidth="1"/>
    <col min="5387" max="5389" width="11" bestFit="1" customWidth="1"/>
    <col min="5390" max="5390" width="41.44140625" bestFit="1" customWidth="1"/>
    <col min="5391" max="5391" width="17.44140625" bestFit="1" customWidth="1"/>
    <col min="5392" max="5392" width="20.44140625" bestFit="1" customWidth="1"/>
    <col min="5633" max="5633" width="15.33203125" bestFit="1" customWidth="1"/>
    <col min="5634" max="5634" width="87.5546875" bestFit="1" customWidth="1"/>
    <col min="5635" max="5635" width="87.5546875" customWidth="1"/>
    <col min="5636" max="5636" width="15.6640625" bestFit="1" customWidth="1"/>
    <col min="5637" max="5637" width="8.5546875" bestFit="1" customWidth="1"/>
    <col min="5638" max="5638" width="32.33203125" bestFit="1" customWidth="1"/>
    <col min="5639" max="5639" width="34" bestFit="1" customWidth="1"/>
    <col min="5640" max="5640" width="8.44140625" bestFit="1" customWidth="1"/>
    <col min="5641" max="5641" width="20.44140625" bestFit="1" customWidth="1"/>
    <col min="5642" max="5642" width="21.5546875" bestFit="1" customWidth="1"/>
    <col min="5643" max="5645" width="11" bestFit="1" customWidth="1"/>
    <col min="5646" max="5646" width="41.44140625" bestFit="1" customWidth="1"/>
    <col min="5647" max="5647" width="17.44140625" bestFit="1" customWidth="1"/>
    <col min="5648" max="5648" width="20.44140625" bestFit="1" customWidth="1"/>
    <col min="5889" max="5889" width="15.33203125" bestFit="1" customWidth="1"/>
    <col min="5890" max="5890" width="87.5546875" bestFit="1" customWidth="1"/>
    <col min="5891" max="5891" width="87.5546875" customWidth="1"/>
    <col min="5892" max="5892" width="15.6640625" bestFit="1" customWidth="1"/>
    <col min="5893" max="5893" width="8.5546875" bestFit="1" customWidth="1"/>
    <col min="5894" max="5894" width="32.33203125" bestFit="1" customWidth="1"/>
    <col min="5895" max="5895" width="34" bestFit="1" customWidth="1"/>
    <col min="5896" max="5896" width="8.44140625" bestFit="1" customWidth="1"/>
    <col min="5897" max="5897" width="20.44140625" bestFit="1" customWidth="1"/>
    <col min="5898" max="5898" width="21.5546875" bestFit="1" customWidth="1"/>
    <col min="5899" max="5901" width="11" bestFit="1" customWidth="1"/>
    <col min="5902" max="5902" width="41.44140625" bestFit="1" customWidth="1"/>
    <col min="5903" max="5903" width="17.44140625" bestFit="1" customWidth="1"/>
    <col min="5904" max="5904" width="20.44140625" bestFit="1" customWidth="1"/>
    <col min="6145" max="6145" width="15.33203125" bestFit="1" customWidth="1"/>
    <col min="6146" max="6146" width="87.5546875" bestFit="1" customWidth="1"/>
    <col min="6147" max="6147" width="87.5546875" customWidth="1"/>
    <col min="6148" max="6148" width="15.6640625" bestFit="1" customWidth="1"/>
    <col min="6149" max="6149" width="8.5546875" bestFit="1" customWidth="1"/>
    <col min="6150" max="6150" width="32.33203125" bestFit="1" customWidth="1"/>
    <col min="6151" max="6151" width="34" bestFit="1" customWidth="1"/>
    <col min="6152" max="6152" width="8.44140625" bestFit="1" customWidth="1"/>
    <col min="6153" max="6153" width="20.44140625" bestFit="1" customWidth="1"/>
    <col min="6154" max="6154" width="21.5546875" bestFit="1" customWidth="1"/>
    <col min="6155" max="6157" width="11" bestFit="1" customWidth="1"/>
    <col min="6158" max="6158" width="41.44140625" bestFit="1" customWidth="1"/>
    <col min="6159" max="6159" width="17.44140625" bestFit="1" customWidth="1"/>
    <col min="6160" max="6160" width="20.44140625" bestFit="1" customWidth="1"/>
    <col min="6401" max="6401" width="15.33203125" bestFit="1" customWidth="1"/>
    <col min="6402" max="6402" width="87.5546875" bestFit="1" customWidth="1"/>
    <col min="6403" max="6403" width="87.5546875" customWidth="1"/>
    <col min="6404" max="6404" width="15.6640625" bestFit="1" customWidth="1"/>
    <col min="6405" max="6405" width="8.5546875" bestFit="1" customWidth="1"/>
    <col min="6406" max="6406" width="32.33203125" bestFit="1" customWidth="1"/>
    <col min="6407" max="6407" width="34" bestFit="1" customWidth="1"/>
    <col min="6408" max="6408" width="8.44140625" bestFit="1" customWidth="1"/>
    <col min="6409" max="6409" width="20.44140625" bestFit="1" customWidth="1"/>
    <col min="6410" max="6410" width="21.5546875" bestFit="1" customWidth="1"/>
    <col min="6411" max="6413" width="11" bestFit="1" customWidth="1"/>
    <col min="6414" max="6414" width="41.44140625" bestFit="1" customWidth="1"/>
    <col min="6415" max="6415" width="17.44140625" bestFit="1" customWidth="1"/>
    <col min="6416" max="6416" width="20.44140625" bestFit="1" customWidth="1"/>
    <col min="6657" max="6657" width="15.33203125" bestFit="1" customWidth="1"/>
    <col min="6658" max="6658" width="87.5546875" bestFit="1" customWidth="1"/>
    <col min="6659" max="6659" width="87.5546875" customWidth="1"/>
    <col min="6660" max="6660" width="15.6640625" bestFit="1" customWidth="1"/>
    <col min="6661" max="6661" width="8.5546875" bestFit="1" customWidth="1"/>
    <col min="6662" max="6662" width="32.33203125" bestFit="1" customWidth="1"/>
    <col min="6663" max="6663" width="34" bestFit="1" customWidth="1"/>
    <col min="6664" max="6664" width="8.44140625" bestFit="1" customWidth="1"/>
    <col min="6665" max="6665" width="20.44140625" bestFit="1" customWidth="1"/>
    <col min="6666" max="6666" width="21.5546875" bestFit="1" customWidth="1"/>
    <col min="6667" max="6669" width="11" bestFit="1" customWidth="1"/>
    <col min="6670" max="6670" width="41.44140625" bestFit="1" customWidth="1"/>
    <col min="6671" max="6671" width="17.44140625" bestFit="1" customWidth="1"/>
    <col min="6672" max="6672" width="20.44140625" bestFit="1" customWidth="1"/>
    <col min="6913" max="6913" width="15.33203125" bestFit="1" customWidth="1"/>
    <col min="6914" max="6914" width="87.5546875" bestFit="1" customWidth="1"/>
    <col min="6915" max="6915" width="87.5546875" customWidth="1"/>
    <col min="6916" max="6916" width="15.6640625" bestFit="1" customWidth="1"/>
    <col min="6917" max="6917" width="8.5546875" bestFit="1" customWidth="1"/>
    <col min="6918" max="6918" width="32.33203125" bestFit="1" customWidth="1"/>
    <col min="6919" max="6919" width="34" bestFit="1" customWidth="1"/>
    <col min="6920" max="6920" width="8.44140625" bestFit="1" customWidth="1"/>
    <col min="6921" max="6921" width="20.44140625" bestFit="1" customWidth="1"/>
    <col min="6922" max="6922" width="21.5546875" bestFit="1" customWidth="1"/>
    <col min="6923" max="6925" width="11" bestFit="1" customWidth="1"/>
    <col min="6926" max="6926" width="41.44140625" bestFit="1" customWidth="1"/>
    <col min="6927" max="6927" width="17.44140625" bestFit="1" customWidth="1"/>
    <col min="6928" max="6928" width="20.44140625" bestFit="1" customWidth="1"/>
    <col min="7169" max="7169" width="15.33203125" bestFit="1" customWidth="1"/>
    <col min="7170" max="7170" width="87.5546875" bestFit="1" customWidth="1"/>
    <col min="7171" max="7171" width="87.5546875" customWidth="1"/>
    <col min="7172" max="7172" width="15.6640625" bestFit="1" customWidth="1"/>
    <col min="7173" max="7173" width="8.5546875" bestFit="1" customWidth="1"/>
    <col min="7174" max="7174" width="32.33203125" bestFit="1" customWidth="1"/>
    <col min="7175" max="7175" width="34" bestFit="1" customWidth="1"/>
    <col min="7176" max="7176" width="8.44140625" bestFit="1" customWidth="1"/>
    <col min="7177" max="7177" width="20.44140625" bestFit="1" customWidth="1"/>
    <col min="7178" max="7178" width="21.5546875" bestFit="1" customWidth="1"/>
    <col min="7179" max="7181" width="11" bestFit="1" customWidth="1"/>
    <col min="7182" max="7182" width="41.44140625" bestFit="1" customWidth="1"/>
    <col min="7183" max="7183" width="17.44140625" bestFit="1" customWidth="1"/>
    <col min="7184" max="7184" width="20.44140625" bestFit="1" customWidth="1"/>
    <col min="7425" max="7425" width="15.33203125" bestFit="1" customWidth="1"/>
    <col min="7426" max="7426" width="87.5546875" bestFit="1" customWidth="1"/>
    <col min="7427" max="7427" width="87.5546875" customWidth="1"/>
    <col min="7428" max="7428" width="15.6640625" bestFit="1" customWidth="1"/>
    <col min="7429" max="7429" width="8.5546875" bestFit="1" customWidth="1"/>
    <col min="7430" max="7430" width="32.33203125" bestFit="1" customWidth="1"/>
    <col min="7431" max="7431" width="34" bestFit="1" customWidth="1"/>
    <col min="7432" max="7432" width="8.44140625" bestFit="1" customWidth="1"/>
    <col min="7433" max="7433" width="20.44140625" bestFit="1" customWidth="1"/>
    <col min="7434" max="7434" width="21.5546875" bestFit="1" customWidth="1"/>
    <col min="7435" max="7437" width="11" bestFit="1" customWidth="1"/>
    <col min="7438" max="7438" width="41.44140625" bestFit="1" customWidth="1"/>
    <col min="7439" max="7439" width="17.44140625" bestFit="1" customWidth="1"/>
    <col min="7440" max="7440" width="20.44140625" bestFit="1" customWidth="1"/>
    <col min="7681" max="7681" width="15.33203125" bestFit="1" customWidth="1"/>
    <col min="7682" max="7682" width="87.5546875" bestFit="1" customWidth="1"/>
    <col min="7683" max="7683" width="87.5546875" customWidth="1"/>
    <col min="7684" max="7684" width="15.6640625" bestFit="1" customWidth="1"/>
    <col min="7685" max="7685" width="8.5546875" bestFit="1" customWidth="1"/>
    <col min="7686" max="7686" width="32.33203125" bestFit="1" customWidth="1"/>
    <col min="7687" max="7687" width="34" bestFit="1" customWidth="1"/>
    <col min="7688" max="7688" width="8.44140625" bestFit="1" customWidth="1"/>
    <col min="7689" max="7689" width="20.44140625" bestFit="1" customWidth="1"/>
    <col min="7690" max="7690" width="21.5546875" bestFit="1" customWidth="1"/>
    <col min="7691" max="7693" width="11" bestFit="1" customWidth="1"/>
    <col min="7694" max="7694" width="41.44140625" bestFit="1" customWidth="1"/>
    <col min="7695" max="7695" width="17.44140625" bestFit="1" customWidth="1"/>
    <col min="7696" max="7696" width="20.44140625" bestFit="1" customWidth="1"/>
    <col min="7937" max="7937" width="15.33203125" bestFit="1" customWidth="1"/>
    <col min="7938" max="7938" width="87.5546875" bestFit="1" customWidth="1"/>
    <col min="7939" max="7939" width="87.5546875" customWidth="1"/>
    <col min="7940" max="7940" width="15.6640625" bestFit="1" customWidth="1"/>
    <col min="7941" max="7941" width="8.5546875" bestFit="1" customWidth="1"/>
    <col min="7942" max="7942" width="32.33203125" bestFit="1" customWidth="1"/>
    <col min="7943" max="7943" width="34" bestFit="1" customWidth="1"/>
    <col min="7944" max="7944" width="8.44140625" bestFit="1" customWidth="1"/>
    <col min="7945" max="7945" width="20.44140625" bestFit="1" customWidth="1"/>
    <col min="7946" max="7946" width="21.5546875" bestFit="1" customWidth="1"/>
    <col min="7947" max="7949" width="11" bestFit="1" customWidth="1"/>
    <col min="7950" max="7950" width="41.44140625" bestFit="1" customWidth="1"/>
    <col min="7951" max="7951" width="17.44140625" bestFit="1" customWidth="1"/>
    <col min="7952" max="7952" width="20.44140625" bestFit="1" customWidth="1"/>
    <col min="8193" max="8193" width="15.33203125" bestFit="1" customWidth="1"/>
    <col min="8194" max="8194" width="87.5546875" bestFit="1" customWidth="1"/>
    <col min="8195" max="8195" width="87.5546875" customWidth="1"/>
    <col min="8196" max="8196" width="15.6640625" bestFit="1" customWidth="1"/>
    <col min="8197" max="8197" width="8.5546875" bestFit="1" customWidth="1"/>
    <col min="8198" max="8198" width="32.33203125" bestFit="1" customWidth="1"/>
    <col min="8199" max="8199" width="34" bestFit="1" customWidth="1"/>
    <col min="8200" max="8200" width="8.44140625" bestFit="1" customWidth="1"/>
    <col min="8201" max="8201" width="20.44140625" bestFit="1" customWidth="1"/>
    <col min="8202" max="8202" width="21.5546875" bestFit="1" customWidth="1"/>
    <col min="8203" max="8205" width="11" bestFit="1" customWidth="1"/>
    <col min="8206" max="8206" width="41.44140625" bestFit="1" customWidth="1"/>
    <col min="8207" max="8207" width="17.44140625" bestFit="1" customWidth="1"/>
    <col min="8208" max="8208" width="20.44140625" bestFit="1" customWidth="1"/>
    <col min="8449" max="8449" width="15.33203125" bestFit="1" customWidth="1"/>
    <col min="8450" max="8450" width="87.5546875" bestFit="1" customWidth="1"/>
    <col min="8451" max="8451" width="87.5546875" customWidth="1"/>
    <col min="8452" max="8452" width="15.6640625" bestFit="1" customWidth="1"/>
    <col min="8453" max="8453" width="8.5546875" bestFit="1" customWidth="1"/>
    <col min="8454" max="8454" width="32.33203125" bestFit="1" customWidth="1"/>
    <col min="8455" max="8455" width="34" bestFit="1" customWidth="1"/>
    <col min="8456" max="8456" width="8.44140625" bestFit="1" customWidth="1"/>
    <col min="8457" max="8457" width="20.44140625" bestFit="1" customWidth="1"/>
    <col min="8458" max="8458" width="21.5546875" bestFit="1" customWidth="1"/>
    <col min="8459" max="8461" width="11" bestFit="1" customWidth="1"/>
    <col min="8462" max="8462" width="41.44140625" bestFit="1" customWidth="1"/>
    <col min="8463" max="8463" width="17.44140625" bestFit="1" customWidth="1"/>
    <col min="8464" max="8464" width="20.44140625" bestFit="1" customWidth="1"/>
    <col min="8705" max="8705" width="15.33203125" bestFit="1" customWidth="1"/>
    <col min="8706" max="8706" width="87.5546875" bestFit="1" customWidth="1"/>
    <col min="8707" max="8707" width="87.5546875" customWidth="1"/>
    <col min="8708" max="8708" width="15.6640625" bestFit="1" customWidth="1"/>
    <col min="8709" max="8709" width="8.5546875" bestFit="1" customWidth="1"/>
    <col min="8710" max="8710" width="32.33203125" bestFit="1" customWidth="1"/>
    <col min="8711" max="8711" width="34" bestFit="1" customWidth="1"/>
    <col min="8712" max="8712" width="8.44140625" bestFit="1" customWidth="1"/>
    <col min="8713" max="8713" width="20.44140625" bestFit="1" customWidth="1"/>
    <col min="8714" max="8714" width="21.5546875" bestFit="1" customWidth="1"/>
    <col min="8715" max="8717" width="11" bestFit="1" customWidth="1"/>
    <col min="8718" max="8718" width="41.44140625" bestFit="1" customWidth="1"/>
    <col min="8719" max="8719" width="17.44140625" bestFit="1" customWidth="1"/>
    <col min="8720" max="8720" width="20.44140625" bestFit="1" customWidth="1"/>
    <col min="8961" max="8961" width="15.33203125" bestFit="1" customWidth="1"/>
    <col min="8962" max="8962" width="87.5546875" bestFit="1" customWidth="1"/>
    <col min="8963" max="8963" width="87.5546875" customWidth="1"/>
    <col min="8964" max="8964" width="15.6640625" bestFit="1" customWidth="1"/>
    <col min="8965" max="8965" width="8.5546875" bestFit="1" customWidth="1"/>
    <col min="8966" max="8966" width="32.33203125" bestFit="1" customWidth="1"/>
    <col min="8967" max="8967" width="34" bestFit="1" customWidth="1"/>
    <col min="8968" max="8968" width="8.44140625" bestFit="1" customWidth="1"/>
    <col min="8969" max="8969" width="20.44140625" bestFit="1" customWidth="1"/>
    <col min="8970" max="8970" width="21.5546875" bestFit="1" customWidth="1"/>
    <col min="8971" max="8973" width="11" bestFit="1" customWidth="1"/>
    <col min="8974" max="8974" width="41.44140625" bestFit="1" customWidth="1"/>
    <col min="8975" max="8975" width="17.44140625" bestFit="1" customWidth="1"/>
    <col min="8976" max="8976" width="20.44140625" bestFit="1" customWidth="1"/>
    <col min="9217" max="9217" width="15.33203125" bestFit="1" customWidth="1"/>
    <col min="9218" max="9218" width="87.5546875" bestFit="1" customWidth="1"/>
    <col min="9219" max="9219" width="87.5546875" customWidth="1"/>
    <col min="9220" max="9220" width="15.6640625" bestFit="1" customWidth="1"/>
    <col min="9221" max="9221" width="8.5546875" bestFit="1" customWidth="1"/>
    <col min="9222" max="9222" width="32.33203125" bestFit="1" customWidth="1"/>
    <col min="9223" max="9223" width="34" bestFit="1" customWidth="1"/>
    <col min="9224" max="9224" width="8.44140625" bestFit="1" customWidth="1"/>
    <col min="9225" max="9225" width="20.44140625" bestFit="1" customWidth="1"/>
    <col min="9226" max="9226" width="21.5546875" bestFit="1" customWidth="1"/>
    <col min="9227" max="9229" width="11" bestFit="1" customWidth="1"/>
    <col min="9230" max="9230" width="41.44140625" bestFit="1" customWidth="1"/>
    <col min="9231" max="9231" width="17.44140625" bestFit="1" customWidth="1"/>
    <col min="9232" max="9232" width="20.44140625" bestFit="1" customWidth="1"/>
    <col min="9473" max="9473" width="15.33203125" bestFit="1" customWidth="1"/>
    <col min="9474" max="9474" width="87.5546875" bestFit="1" customWidth="1"/>
    <col min="9475" max="9475" width="87.5546875" customWidth="1"/>
    <col min="9476" max="9476" width="15.6640625" bestFit="1" customWidth="1"/>
    <col min="9477" max="9477" width="8.5546875" bestFit="1" customWidth="1"/>
    <col min="9478" max="9478" width="32.33203125" bestFit="1" customWidth="1"/>
    <col min="9479" max="9479" width="34" bestFit="1" customWidth="1"/>
    <col min="9480" max="9480" width="8.44140625" bestFit="1" customWidth="1"/>
    <col min="9481" max="9481" width="20.44140625" bestFit="1" customWidth="1"/>
    <col min="9482" max="9482" width="21.5546875" bestFit="1" customWidth="1"/>
    <col min="9483" max="9485" width="11" bestFit="1" customWidth="1"/>
    <col min="9486" max="9486" width="41.44140625" bestFit="1" customWidth="1"/>
    <col min="9487" max="9487" width="17.44140625" bestFit="1" customWidth="1"/>
    <col min="9488" max="9488" width="20.44140625" bestFit="1" customWidth="1"/>
    <col min="9729" max="9729" width="15.33203125" bestFit="1" customWidth="1"/>
    <col min="9730" max="9730" width="87.5546875" bestFit="1" customWidth="1"/>
    <col min="9731" max="9731" width="87.5546875" customWidth="1"/>
    <col min="9732" max="9732" width="15.6640625" bestFit="1" customWidth="1"/>
    <col min="9733" max="9733" width="8.5546875" bestFit="1" customWidth="1"/>
    <col min="9734" max="9734" width="32.33203125" bestFit="1" customWidth="1"/>
    <col min="9735" max="9735" width="34" bestFit="1" customWidth="1"/>
    <col min="9736" max="9736" width="8.44140625" bestFit="1" customWidth="1"/>
    <col min="9737" max="9737" width="20.44140625" bestFit="1" customWidth="1"/>
    <col min="9738" max="9738" width="21.5546875" bestFit="1" customWidth="1"/>
    <col min="9739" max="9741" width="11" bestFit="1" customWidth="1"/>
    <col min="9742" max="9742" width="41.44140625" bestFit="1" customWidth="1"/>
    <col min="9743" max="9743" width="17.44140625" bestFit="1" customWidth="1"/>
    <col min="9744" max="9744" width="20.44140625" bestFit="1" customWidth="1"/>
    <col min="9985" max="9985" width="15.33203125" bestFit="1" customWidth="1"/>
    <col min="9986" max="9986" width="87.5546875" bestFit="1" customWidth="1"/>
    <col min="9987" max="9987" width="87.5546875" customWidth="1"/>
    <col min="9988" max="9988" width="15.6640625" bestFit="1" customWidth="1"/>
    <col min="9989" max="9989" width="8.5546875" bestFit="1" customWidth="1"/>
    <col min="9990" max="9990" width="32.33203125" bestFit="1" customWidth="1"/>
    <col min="9991" max="9991" width="34" bestFit="1" customWidth="1"/>
    <col min="9992" max="9992" width="8.44140625" bestFit="1" customWidth="1"/>
    <col min="9993" max="9993" width="20.44140625" bestFit="1" customWidth="1"/>
    <col min="9994" max="9994" width="21.5546875" bestFit="1" customWidth="1"/>
    <col min="9995" max="9997" width="11" bestFit="1" customWidth="1"/>
    <col min="9998" max="9998" width="41.44140625" bestFit="1" customWidth="1"/>
    <col min="9999" max="9999" width="17.44140625" bestFit="1" customWidth="1"/>
    <col min="10000" max="10000" width="20.44140625" bestFit="1" customWidth="1"/>
    <col min="10241" max="10241" width="15.33203125" bestFit="1" customWidth="1"/>
    <col min="10242" max="10242" width="87.5546875" bestFit="1" customWidth="1"/>
    <col min="10243" max="10243" width="87.5546875" customWidth="1"/>
    <col min="10244" max="10244" width="15.6640625" bestFit="1" customWidth="1"/>
    <col min="10245" max="10245" width="8.5546875" bestFit="1" customWidth="1"/>
    <col min="10246" max="10246" width="32.33203125" bestFit="1" customWidth="1"/>
    <col min="10247" max="10247" width="34" bestFit="1" customWidth="1"/>
    <col min="10248" max="10248" width="8.44140625" bestFit="1" customWidth="1"/>
    <col min="10249" max="10249" width="20.44140625" bestFit="1" customWidth="1"/>
    <col min="10250" max="10250" width="21.5546875" bestFit="1" customWidth="1"/>
    <col min="10251" max="10253" width="11" bestFit="1" customWidth="1"/>
    <col min="10254" max="10254" width="41.44140625" bestFit="1" customWidth="1"/>
    <col min="10255" max="10255" width="17.44140625" bestFit="1" customWidth="1"/>
    <col min="10256" max="10256" width="20.44140625" bestFit="1" customWidth="1"/>
    <col min="10497" max="10497" width="15.33203125" bestFit="1" customWidth="1"/>
    <col min="10498" max="10498" width="87.5546875" bestFit="1" customWidth="1"/>
    <col min="10499" max="10499" width="87.5546875" customWidth="1"/>
    <col min="10500" max="10500" width="15.6640625" bestFit="1" customWidth="1"/>
    <col min="10501" max="10501" width="8.5546875" bestFit="1" customWidth="1"/>
    <col min="10502" max="10502" width="32.33203125" bestFit="1" customWidth="1"/>
    <col min="10503" max="10503" width="34" bestFit="1" customWidth="1"/>
    <col min="10504" max="10504" width="8.44140625" bestFit="1" customWidth="1"/>
    <col min="10505" max="10505" width="20.44140625" bestFit="1" customWidth="1"/>
    <col min="10506" max="10506" width="21.5546875" bestFit="1" customWidth="1"/>
    <col min="10507" max="10509" width="11" bestFit="1" customWidth="1"/>
    <col min="10510" max="10510" width="41.44140625" bestFit="1" customWidth="1"/>
    <col min="10511" max="10511" width="17.44140625" bestFit="1" customWidth="1"/>
    <col min="10512" max="10512" width="20.44140625" bestFit="1" customWidth="1"/>
    <col min="10753" max="10753" width="15.33203125" bestFit="1" customWidth="1"/>
    <col min="10754" max="10754" width="87.5546875" bestFit="1" customWidth="1"/>
    <col min="10755" max="10755" width="87.5546875" customWidth="1"/>
    <col min="10756" max="10756" width="15.6640625" bestFit="1" customWidth="1"/>
    <col min="10757" max="10757" width="8.5546875" bestFit="1" customWidth="1"/>
    <col min="10758" max="10758" width="32.33203125" bestFit="1" customWidth="1"/>
    <col min="10759" max="10759" width="34" bestFit="1" customWidth="1"/>
    <col min="10760" max="10760" width="8.44140625" bestFit="1" customWidth="1"/>
    <col min="10761" max="10761" width="20.44140625" bestFit="1" customWidth="1"/>
    <col min="10762" max="10762" width="21.5546875" bestFit="1" customWidth="1"/>
    <col min="10763" max="10765" width="11" bestFit="1" customWidth="1"/>
    <col min="10766" max="10766" width="41.44140625" bestFit="1" customWidth="1"/>
    <col min="10767" max="10767" width="17.44140625" bestFit="1" customWidth="1"/>
    <col min="10768" max="10768" width="20.44140625" bestFit="1" customWidth="1"/>
    <col min="11009" max="11009" width="15.33203125" bestFit="1" customWidth="1"/>
    <col min="11010" max="11010" width="87.5546875" bestFit="1" customWidth="1"/>
    <col min="11011" max="11011" width="87.5546875" customWidth="1"/>
    <col min="11012" max="11012" width="15.6640625" bestFit="1" customWidth="1"/>
    <col min="11013" max="11013" width="8.5546875" bestFit="1" customWidth="1"/>
    <col min="11014" max="11014" width="32.33203125" bestFit="1" customWidth="1"/>
    <col min="11015" max="11015" width="34" bestFit="1" customWidth="1"/>
    <col min="11016" max="11016" width="8.44140625" bestFit="1" customWidth="1"/>
    <col min="11017" max="11017" width="20.44140625" bestFit="1" customWidth="1"/>
    <col min="11018" max="11018" width="21.5546875" bestFit="1" customWidth="1"/>
    <col min="11019" max="11021" width="11" bestFit="1" customWidth="1"/>
    <col min="11022" max="11022" width="41.44140625" bestFit="1" customWidth="1"/>
    <col min="11023" max="11023" width="17.44140625" bestFit="1" customWidth="1"/>
    <col min="11024" max="11024" width="20.44140625" bestFit="1" customWidth="1"/>
    <col min="11265" max="11265" width="15.33203125" bestFit="1" customWidth="1"/>
    <col min="11266" max="11266" width="87.5546875" bestFit="1" customWidth="1"/>
    <col min="11267" max="11267" width="87.5546875" customWidth="1"/>
    <col min="11268" max="11268" width="15.6640625" bestFit="1" customWidth="1"/>
    <col min="11269" max="11269" width="8.5546875" bestFit="1" customWidth="1"/>
    <col min="11270" max="11270" width="32.33203125" bestFit="1" customWidth="1"/>
    <col min="11271" max="11271" width="34" bestFit="1" customWidth="1"/>
    <col min="11272" max="11272" width="8.44140625" bestFit="1" customWidth="1"/>
    <col min="11273" max="11273" width="20.44140625" bestFit="1" customWidth="1"/>
    <col min="11274" max="11274" width="21.5546875" bestFit="1" customWidth="1"/>
    <col min="11275" max="11277" width="11" bestFit="1" customWidth="1"/>
    <col min="11278" max="11278" width="41.44140625" bestFit="1" customWidth="1"/>
    <col min="11279" max="11279" width="17.44140625" bestFit="1" customWidth="1"/>
    <col min="11280" max="11280" width="20.44140625" bestFit="1" customWidth="1"/>
    <col min="11521" max="11521" width="15.33203125" bestFit="1" customWidth="1"/>
    <col min="11522" max="11522" width="87.5546875" bestFit="1" customWidth="1"/>
    <col min="11523" max="11523" width="87.5546875" customWidth="1"/>
    <col min="11524" max="11524" width="15.6640625" bestFit="1" customWidth="1"/>
    <col min="11525" max="11525" width="8.5546875" bestFit="1" customWidth="1"/>
    <col min="11526" max="11526" width="32.33203125" bestFit="1" customWidth="1"/>
    <col min="11527" max="11527" width="34" bestFit="1" customWidth="1"/>
    <col min="11528" max="11528" width="8.44140625" bestFit="1" customWidth="1"/>
    <col min="11529" max="11529" width="20.44140625" bestFit="1" customWidth="1"/>
    <col min="11530" max="11530" width="21.5546875" bestFit="1" customWidth="1"/>
    <col min="11531" max="11533" width="11" bestFit="1" customWidth="1"/>
    <col min="11534" max="11534" width="41.44140625" bestFit="1" customWidth="1"/>
    <col min="11535" max="11535" width="17.44140625" bestFit="1" customWidth="1"/>
    <col min="11536" max="11536" width="20.44140625" bestFit="1" customWidth="1"/>
    <col min="11777" max="11777" width="15.33203125" bestFit="1" customWidth="1"/>
    <col min="11778" max="11778" width="87.5546875" bestFit="1" customWidth="1"/>
    <col min="11779" max="11779" width="87.5546875" customWidth="1"/>
    <col min="11780" max="11780" width="15.6640625" bestFit="1" customWidth="1"/>
    <col min="11781" max="11781" width="8.5546875" bestFit="1" customWidth="1"/>
    <col min="11782" max="11782" width="32.33203125" bestFit="1" customWidth="1"/>
    <col min="11783" max="11783" width="34" bestFit="1" customWidth="1"/>
    <col min="11784" max="11784" width="8.44140625" bestFit="1" customWidth="1"/>
    <col min="11785" max="11785" width="20.44140625" bestFit="1" customWidth="1"/>
    <col min="11786" max="11786" width="21.5546875" bestFit="1" customWidth="1"/>
    <col min="11787" max="11789" width="11" bestFit="1" customWidth="1"/>
    <col min="11790" max="11790" width="41.44140625" bestFit="1" customWidth="1"/>
    <col min="11791" max="11791" width="17.44140625" bestFit="1" customWidth="1"/>
    <col min="11792" max="11792" width="20.44140625" bestFit="1" customWidth="1"/>
    <col min="12033" max="12033" width="15.33203125" bestFit="1" customWidth="1"/>
    <col min="12034" max="12034" width="87.5546875" bestFit="1" customWidth="1"/>
    <col min="12035" max="12035" width="87.5546875" customWidth="1"/>
    <col min="12036" max="12036" width="15.6640625" bestFit="1" customWidth="1"/>
    <col min="12037" max="12037" width="8.5546875" bestFit="1" customWidth="1"/>
    <col min="12038" max="12038" width="32.33203125" bestFit="1" customWidth="1"/>
    <col min="12039" max="12039" width="34" bestFit="1" customWidth="1"/>
    <col min="12040" max="12040" width="8.44140625" bestFit="1" customWidth="1"/>
    <col min="12041" max="12041" width="20.44140625" bestFit="1" customWidth="1"/>
    <col min="12042" max="12042" width="21.5546875" bestFit="1" customWidth="1"/>
    <col min="12043" max="12045" width="11" bestFit="1" customWidth="1"/>
    <col min="12046" max="12046" width="41.44140625" bestFit="1" customWidth="1"/>
    <col min="12047" max="12047" width="17.44140625" bestFit="1" customWidth="1"/>
    <col min="12048" max="12048" width="20.44140625" bestFit="1" customWidth="1"/>
    <col min="12289" max="12289" width="15.33203125" bestFit="1" customWidth="1"/>
    <col min="12290" max="12290" width="87.5546875" bestFit="1" customWidth="1"/>
    <col min="12291" max="12291" width="87.5546875" customWidth="1"/>
    <col min="12292" max="12292" width="15.6640625" bestFit="1" customWidth="1"/>
    <col min="12293" max="12293" width="8.5546875" bestFit="1" customWidth="1"/>
    <col min="12294" max="12294" width="32.33203125" bestFit="1" customWidth="1"/>
    <col min="12295" max="12295" width="34" bestFit="1" customWidth="1"/>
    <col min="12296" max="12296" width="8.44140625" bestFit="1" customWidth="1"/>
    <col min="12297" max="12297" width="20.44140625" bestFit="1" customWidth="1"/>
    <col min="12298" max="12298" width="21.5546875" bestFit="1" customWidth="1"/>
    <col min="12299" max="12301" width="11" bestFit="1" customWidth="1"/>
    <col min="12302" max="12302" width="41.44140625" bestFit="1" customWidth="1"/>
    <col min="12303" max="12303" width="17.44140625" bestFit="1" customWidth="1"/>
    <col min="12304" max="12304" width="20.44140625" bestFit="1" customWidth="1"/>
    <col min="12545" max="12545" width="15.33203125" bestFit="1" customWidth="1"/>
    <col min="12546" max="12546" width="87.5546875" bestFit="1" customWidth="1"/>
    <col min="12547" max="12547" width="87.5546875" customWidth="1"/>
    <col min="12548" max="12548" width="15.6640625" bestFit="1" customWidth="1"/>
    <col min="12549" max="12549" width="8.5546875" bestFit="1" customWidth="1"/>
    <col min="12550" max="12550" width="32.33203125" bestFit="1" customWidth="1"/>
    <col min="12551" max="12551" width="34" bestFit="1" customWidth="1"/>
    <col min="12552" max="12552" width="8.44140625" bestFit="1" customWidth="1"/>
    <col min="12553" max="12553" width="20.44140625" bestFit="1" customWidth="1"/>
    <col min="12554" max="12554" width="21.5546875" bestFit="1" customWidth="1"/>
    <col min="12555" max="12557" width="11" bestFit="1" customWidth="1"/>
    <col min="12558" max="12558" width="41.44140625" bestFit="1" customWidth="1"/>
    <col min="12559" max="12559" width="17.44140625" bestFit="1" customWidth="1"/>
    <col min="12560" max="12560" width="20.44140625" bestFit="1" customWidth="1"/>
    <col min="12801" max="12801" width="15.33203125" bestFit="1" customWidth="1"/>
    <col min="12802" max="12802" width="87.5546875" bestFit="1" customWidth="1"/>
    <col min="12803" max="12803" width="87.5546875" customWidth="1"/>
    <col min="12804" max="12804" width="15.6640625" bestFit="1" customWidth="1"/>
    <col min="12805" max="12805" width="8.5546875" bestFit="1" customWidth="1"/>
    <col min="12806" max="12806" width="32.33203125" bestFit="1" customWidth="1"/>
    <col min="12807" max="12807" width="34" bestFit="1" customWidth="1"/>
    <col min="12808" max="12808" width="8.44140625" bestFit="1" customWidth="1"/>
    <col min="12809" max="12809" width="20.44140625" bestFit="1" customWidth="1"/>
    <col min="12810" max="12810" width="21.5546875" bestFit="1" customWidth="1"/>
    <col min="12811" max="12813" width="11" bestFit="1" customWidth="1"/>
    <col min="12814" max="12814" width="41.44140625" bestFit="1" customWidth="1"/>
    <col min="12815" max="12815" width="17.44140625" bestFit="1" customWidth="1"/>
    <col min="12816" max="12816" width="20.44140625" bestFit="1" customWidth="1"/>
    <col min="13057" max="13057" width="15.33203125" bestFit="1" customWidth="1"/>
    <col min="13058" max="13058" width="87.5546875" bestFit="1" customWidth="1"/>
    <col min="13059" max="13059" width="87.5546875" customWidth="1"/>
    <col min="13060" max="13060" width="15.6640625" bestFit="1" customWidth="1"/>
    <col min="13061" max="13061" width="8.5546875" bestFit="1" customWidth="1"/>
    <col min="13062" max="13062" width="32.33203125" bestFit="1" customWidth="1"/>
    <col min="13063" max="13063" width="34" bestFit="1" customWidth="1"/>
    <col min="13064" max="13064" width="8.44140625" bestFit="1" customWidth="1"/>
    <col min="13065" max="13065" width="20.44140625" bestFit="1" customWidth="1"/>
    <col min="13066" max="13066" width="21.5546875" bestFit="1" customWidth="1"/>
    <col min="13067" max="13069" width="11" bestFit="1" customWidth="1"/>
    <col min="13070" max="13070" width="41.44140625" bestFit="1" customWidth="1"/>
    <col min="13071" max="13071" width="17.44140625" bestFit="1" customWidth="1"/>
    <col min="13072" max="13072" width="20.44140625" bestFit="1" customWidth="1"/>
    <col min="13313" max="13313" width="15.33203125" bestFit="1" customWidth="1"/>
    <col min="13314" max="13314" width="87.5546875" bestFit="1" customWidth="1"/>
    <col min="13315" max="13315" width="87.5546875" customWidth="1"/>
    <col min="13316" max="13316" width="15.6640625" bestFit="1" customWidth="1"/>
    <col min="13317" max="13317" width="8.5546875" bestFit="1" customWidth="1"/>
    <col min="13318" max="13318" width="32.33203125" bestFit="1" customWidth="1"/>
    <col min="13319" max="13319" width="34" bestFit="1" customWidth="1"/>
    <col min="13320" max="13320" width="8.44140625" bestFit="1" customWidth="1"/>
    <col min="13321" max="13321" width="20.44140625" bestFit="1" customWidth="1"/>
    <col min="13322" max="13322" width="21.5546875" bestFit="1" customWidth="1"/>
    <col min="13323" max="13325" width="11" bestFit="1" customWidth="1"/>
    <col min="13326" max="13326" width="41.44140625" bestFit="1" customWidth="1"/>
    <col min="13327" max="13327" width="17.44140625" bestFit="1" customWidth="1"/>
    <col min="13328" max="13328" width="20.44140625" bestFit="1" customWidth="1"/>
    <col min="13569" max="13569" width="15.33203125" bestFit="1" customWidth="1"/>
    <col min="13570" max="13570" width="87.5546875" bestFit="1" customWidth="1"/>
    <col min="13571" max="13571" width="87.5546875" customWidth="1"/>
    <col min="13572" max="13572" width="15.6640625" bestFit="1" customWidth="1"/>
    <col min="13573" max="13573" width="8.5546875" bestFit="1" customWidth="1"/>
    <col min="13574" max="13574" width="32.33203125" bestFit="1" customWidth="1"/>
    <col min="13575" max="13575" width="34" bestFit="1" customWidth="1"/>
    <col min="13576" max="13576" width="8.44140625" bestFit="1" customWidth="1"/>
    <col min="13577" max="13577" width="20.44140625" bestFit="1" customWidth="1"/>
    <col min="13578" max="13578" width="21.5546875" bestFit="1" customWidth="1"/>
    <col min="13579" max="13581" width="11" bestFit="1" customWidth="1"/>
    <col min="13582" max="13582" width="41.44140625" bestFit="1" customWidth="1"/>
    <col min="13583" max="13583" width="17.44140625" bestFit="1" customWidth="1"/>
    <col min="13584" max="13584" width="20.44140625" bestFit="1" customWidth="1"/>
    <col min="13825" max="13825" width="15.33203125" bestFit="1" customWidth="1"/>
    <col min="13826" max="13826" width="87.5546875" bestFit="1" customWidth="1"/>
    <col min="13827" max="13827" width="87.5546875" customWidth="1"/>
    <col min="13828" max="13828" width="15.6640625" bestFit="1" customWidth="1"/>
    <col min="13829" max="13829" width="8.5546875" bestFit="1" customWidth="1"/>
    <col min="13830" max="13830" width="32.33203125" bestFit="1" customWidth="1"/>
    <col min="13831" max="13831" width="34" bestFit="1" customWidth="1"/>
    <col min="13832" max="13832" width="8.44140625" bestFit="1" customWidth="1"/>
    <col min="13833" max="13833" width="20.44140625" bestFit="1" customWidth="1"/>
    <col min="13834" max="13834" width="21.5546875" bestFit="1" customWidth="1"/>
    <col min="13835" max="13837" width="11" bestFit="1" customWidth="1"/>
    <col min="13838" max="13838" width="41.44140625" bestFit="1" customWidth="1"/>
    <col min="13839" max="13839" width="17.44140625" bestFit="1" customWidth="1"/>
    <col min="13840" max="13840" width="20.44140625" bestFit="1" customWidth="1"/>
    <col min="14081" max="14081" width="15.33203125" bestFit="1" customWidth="1"/>
    <col min="14082" max="14082" width="87.5546875" bestFit="1" customWidth="1"/>
    <col min="14083" max="14083" width="87.5546875" customWidth="1"/>
    <col min="14084" max="14084" width="15.6640625" bestFit="1" customWidth="1"/>
    <col min="14085" max="14085" width="8.5546875" bestFit="1" customWidth="1"/>
    <col min="14086" max="14086" width="32.33203125" bestFit="1" customWidth="1"/>
    <col min="14087" max="14087" width="34" bestFit="1" customWidth="1"/>
    <col min="14088" max="14088" width="8.44140625" bestFit="1" customWidth="1"/>
    <col min="14089" max="14089" width="20.44140625" bestFit="1" customWidth="1"/>
    <col min="14090" max="14090" width="21.5546875" bestFit="1" customWidth="1"/>
    <col min="14091" max="14093" width="11" bestFit="1" customWidth="1"/>
    <col min="14094" max="14094" width="41.44140625" bestFit="1" customWidth="1"/>
    <col min="14095" max="14095" width="17.44140625" bestFit="1" customWidth="1"/>
    <col min="14096" max="14096" width="20.44140625" bestFit="1" customWidth="1"/>
    <col min="14337" max="14337" width="15.33203125" bestFit="1" customWidth="1"/>
    <col min="14338" max="14338" width="87.5546875" bestFit="1" customWidth="1"/>
    <col min="14339" max="14339" width="87.5546875" customWidth="1"/>
    <col min="14340" max="14340" width="15.6640625" bestFit="1" customWidth="1"/>
    <col min="14341" max="14341" width="8.5546875" bestFit="1" customWidth="1"/>
    <col min="14342" max="14342" width="32.33203125" bestFit="1" customWidth="1"/>
    <col min="14343" max="14343" width="34" bestFit="1" customWidth="1"/>
    <col min="14344" max="14344" width="8.44140625" bestFit="1" customWidth="1"/>
    <col min="14345" max="14345" width="20.44140625" bestFit="1" customWidth="1"/>
    <col min="14346" max="14346" width="21.5546875" bestFit="1" customWidth="1"/>
    <col min="14347" max="14349" width="11" bestFit="1" customWidth="1"/>
    <col min="14350" max="14350" width="41.44140625" bestFit="1" customWidth="1"/>
    <col min="14351" max="14351" width="17.44140625" bestFit="1" customWidth="1"/>
    <col min="14352" max="14352" width="20.44140625" bestFit="1" customWidth="1"/>
    <col min="14593" max="14593" width="15.33203125" bestFit="1" customWidth="1"/>
    <col min="14594" max="14594" width="87.5546875" bestFit="1" customWidth="1"/>
    <col min="14595" max="14595" width="87.5546875" customWidth="1"/>
    <col min="14596" max="14596" width="15.6640625" bestFit="1" customWidth="1"/>
    <col min="14597" max="14597" width="8.5546875" bestFit="1" customWidth="1"/>
    <col min="14598" max="14598" width="32.33203125" bestFit="1" customWidth="1"/>
    <col min="14599" max="14599" width="34" bestFit="1" customWidth="1"/>
    <col min="14600" max="14600" width="8.44140625" bestFit="1" customWidth="1"/>
    <col min="14601" max="14601" width="20.44140625" bestFit="1" customWidth="1"/>
    <col min="14602" max="14602" width="21.5546875" bestFit="1" customWidth="1"/>
    <col min="14603" max="14605" width="11" bestFit="1" customWidth="1"/>
    <col min="14606" max="14606" width="41.44140625" bestFit="1" customWidth="1"/>
    <col min="14607" max="14607" width="17.44140625" bestFit="1" customWidth="1"/>
    <col min="14608" max="14608" width="20.44140625" bestFit="1" customWidth="1"/>
    <col min="14849" max="14849" width="15.33203125" bestFit="1" customWidth="1"/>
    <col min="14850" max="14850" width="87.5546875" bestFit="1" customWidth="1"/>
    <col min="14851" max="14851" width="87.5546875" customWidth="1"/>
    <col min="14852" max="14852" width="15.6640625" bestFit="1" customWidth="1"/>
    <col min="14853" max="14853" width="8.5546875" bestFit="1" customWidth="1"/>
    <col min="14854" max="14854" width="32.33203125" bestFit="1" customWidth="1"/>
    <col min="14855" max="14855" width="34" bestFit="1" customWidth="1"/>
    <col min="14856" max="14856" width="8.44140625" bestFit="1" customWidth="1"/>
    <col min="14857" max="14857" width="20.44140625" bestFit="1" customWidth="1"/>
    <col min="14858" max="14858" width="21.5546875" bestFit="1" customWidth="1"/>
    <col min="14859" max="14861" width="11" bestFit="1" customWidth="1"/>
    <col min="14862" max="14862" width="41.44140625" bestFit="1" customWidth="1"/>
    <col min="14863" max="14863" width="17.44140625" bestFit="1" customWidth="1"/>
    <col min="14864" max="14864" width="20.44140625" bestFit="1" customWidth="1"/>
    <col min="15105" max="15105" width="15.33203125" bestFit="1" customWidth="1"/>
    <col min="15106" max="15106" width="87.5546875" bestFit="1" customWidth="1"/>
    <col min="15107" max="15107" width="87.5546875" customWidth="1"/>
    <col min="15108" max="15108" width="15.6640625" bestFit="1" customWidth="1"/>
    <col min="15109" max="15109" width="8.5546875" bestFit="1" customWidth="1"/>
    <col min="15110" max="15110" width="32.33203125" bestFit="1" customWidth="1"/>
    <col min="15111" max="15111" width="34" bestFit="1" customWidth="1"/>
    <col min="15112" max="15112" width="8.44140625" bestFit="1" customWidth="1"/>
    <col min="15113" max="15113" width="20.44140625" bestFit="1" customWidth="1"/>
    <col min="15114" max="15114" width="21.5546875" bestFit="1" customWidth="1"/>
    <col min="15115" max="15117" width="11" bestFit="1" customWidth="1"/>
    <col min="15118" max="15118" width="41.44140625" bestFit="1" customWidth="1"/>
    <col min="15119" max="15119" width="17.44140625" bestFit="1" customWidth="1"/>
    <col min="15120" max="15120" width="20.44140625" bestFit="1" customWidth="1"/>
    <col min="15361" max="15361" width="15.33203125" bestFit="1" customWidth="1"/>
    <col min="15362" max="15362" width="87.5546875" bestFit="1" customWidth="1"/>
    <col min="15363" max="15363" width="87.5546875" customWidth="1"/>
    <col min="15364" max="15364" width="15.6640625" bestFit="1" customWidth="1"/>
    <col min="15365" max="15365" width="8.5546875" bestFit="1" customWidth="1"/>
    <col min="15366" max="15366" width="32.33203125" bestFit="1" customWidth="1"/>
    <col min="15367" max="15367" width="34" bestFit="1" customWidth="1"/>
    <col min="15368" max="15368" width="8.44140625" bestFit="1" customWidth="1"/>
    <col min="15369" max="15369" width="20.44140625" bestFit="1" customWidth="1"/>
    <col min="15370" max="15370" width="21.5546875" bestFit="1" customWidth="1"/>
    <col min="15371" max="15373" width="11" bestFit="1" customWidth="1"/>
    <col min="15374" max="15374" width="41.44140625" bestFit="1" customWidth="1"/>
    <col min="15375" max="15375" width="17.44140625" bestFit="1" customWidth="1"/>
    <col min="15376" max="15376" width="20.44140625" bestFit="1" customWidth="1"/>
    <col min="15617" max="15617" width="15.33203125" bestFit="1" customWidth="1"/>
    <col min="15618" max="15618" width="87.5546875" bestFit="1" customWidth="1"/>
    <col min="15619" max="15619" width="87.5546875" customWidth="1"/>
    <col min="15620" max="15620" width="15.6640625" bestFit="1" customWidth="1"/>
    <col min="15621" max="15621" width="8.5546875" bestFit="1" customWidth="1"/>
    <col min="15622" max="15622" width="32.33203125" bestFit="1" customWidth="1"/>
    <col min="15623" max="15623" width="34" bestFit="1" customWidth="1"/>
    <col min="15624" max="15624" width="8.44140625" bestFit="1" customWidth="1"/>
    <col min="15625" max="15625" width="20.44140625" bestFit="1" customWidth="1"/>
    <col min="15626" max="15626" width="21.5546875" bestFit="1" customWidth="1"/>
    <col min="15627" max="15629" width="11" bestFit="1" customWidth="1"/>
    <col min="15630" max="15630" width="41.44140625" bestFit="1" customWidth="1"/>
    <col min="15631" max="15631" width="17.44140625" bestFit="1" customWidth="1"/>
    <col min="15632" max="15632" width="20.44140625" bestFit="1" customWidth="1"/>
    <col min="15873" max="15873" width="15.33203125" bestFit="1" customWidth="1"/>
    <col min="15874" max="15874" width="87.5546875" bestFit="1" customWidth="1"/>
    <col min="15875" max="15875" width="87.5546875" customWidth="1"/>
    <col min="15876" max="15876" width="15.6640625" bestFit="1" customWidth="1"/>
    <col min="15877" max="15877" width="8.5546875" bestFit="1" customWidth="1"/>
    <col min="15878" max="15878" width="32.33203125" bestFit="1" customWidth="1"/>
    <col min="15879" max="15879" width="34" bestFit="1" customWidth="1"/>
    <col min="15880" max="15880" width="8.44140625" bestFit="1" customWidth="1"/>
    <col min="15881" max="15881" width="20.44140625" bestFit="1" customWidth="1"/>
    <col min="15882" max="15882" width="21.5546875" bestFit="1" customWidth="1"/>
    <col min="15883" max="15885" width="11" bestFit="1" customWidth="1"/>
    <col min="15886" max="15886" width="41.44140625" bestFit="1" customWidth="1"/>
    <col min="15887" max="15887" width="17.44140625" bestFit="1" customWidth="1"/>
    <col min="15888" max="15888" width="20.44140625" bestFit="1" customWidth="1"/>
    <col min="16129" max="16129" width="15.33203125" bestFit="1" customWidth="1"/>
    <col min="16130" max="16130" width="87.5546875" bestFit="1" customWidth="1"/>
    <col min="16131" max="16131" width="87.5546875" customWidth="1"/>
    <col min="16132" max="16132" width="15.6640625" bestFit="1" customWidth="1"/>
    <col min="16133" max="16133" width="8.5546875" bestFit="1" customWidth="1"/>
    <col min="16134" max="16134" width="32.33203125" bestFit="1" customWidth="1"/>
    <col min="16135" max="16135" width="34" bestFit="1" customWidth="1"/>
    <col min="16136" max="16136" width="8.44140625" bestFit="1" customWidth="1"/>
    <col min="16137" max="16137" width="20.44140625" bestFit="1" customWidth="1"/>
    <col min="16138" max="16138" width="21.5546875" bestFit="1" customWidth="1"/>
    <col min="16139" max="16141" width="11" bestFit="1" customWidth="1"/>
    <col min="16142" max="16142" width="41.44140625" bestFit="1" customWidth="1"/>
    <col min="16143" max="16143" width="17.44140625" bestFit="1" customWidth="1"/>
    <col min="16144" max="16144" width="20.44140625" bestFit="1" customWidth="1"/>
  </cols>
  <sheetData>
    <row r="1" spans="1:16" x14ac:dyDescent="0.3">
      <c r="A1" s="2" t="s">
        <v>42</v>
      </c>
      <c r="B1" s="2" t="s">
        <v>43</v>
      </c>
      <c r="C1" s="2" t="s">
        <v>44</v>
      </c>
      <c r="D1" s="2" t="s">
        <v>45</v>
      </c>
      <c r="E1" s="2" t="s">
        <v>46</v>
      </c>
      <c r="F1" s="2" t="s">
        <v>47</v>
      </c>
      <c r="G1" s="2" t="s">
        <v>48</v>
      </c>
      <c r="H1" s="2" t="s">
        <v>49</v>
      </c>
      <c r="I1" s="2" t="s">
        <v>50</v>
      </c>
      <c r="J1" s="2" t="s">
        <v>51</v>
      </c>
      <c r="K1" s="2" t="s">
        <v>52</v>
      </c>
      <c r="L1" s="2" t="s">
        <v>53</v>
      </c>
      <c r="M1" s="2" t="s">
        <v>54</v>
      </c>
      <c r="N1" s="2" t="s">
        <v>55</v>
      </c>
      <c r="O1" s="2" t="s">
        <v>56</v>
      </c>
      <c r="P1" s="2" t="s">
        <v>56</v>
      </c>
    </row>
    <row r="2" spans="1:16" x14ac:dyDescent="0.3">
      <c r="A2" s="2" t="s">
        <v>57</v>
      </c>
      <c r="B2" s="2" t="s">
        <v>285</v>
      </c>
      <c r="C2" s="2" t="s">
        <v>810</v>
      </c>
      <c r="D2" s="2" t="s">
        <v>811</v>
      </c>
      <c r="E2" s="3">
        <v>2751</v>
      </c>
      <c r="F2" s="2" t="s">
        <v>61</v>
      </c>
      <c r="G2" s="2" t="s">
        <v>812</v>
      </c>
      <c r="H2" s="2" t="s">
        <v>813</v>
      </c>
      <c r="I2" s="2" t="s">
        <v>814</v>
      </c>
      <c r="J2" s="2" t="s">
        <v>815</v>
      </c>
      <c r="K2" s="2" t="s">
        <v>816</v>
      </c>
      <c r="L2" s="2" t="s">
        <v>817</v>
      </c>
      <c r="M2" s="2" t="s">
        <v>817</v>
      </c>
      <c r="N2" s="2" t="s">
        <v>818</v>
      </c>
      <c r="O2" s="2" t="s">
        <v>814</v>
      </c>
      <c r="P2" s="2" t="s">
        <v>814</v>
      </c>
    </row>
    <row r="3" spans="1:16" x14ac:dyDescent="0.3">
      <c r="A3" s="2" t="s">
        <v>57</v>
      </c>
      <c r="B3" s="2" t="s">
        <v>819</v>
      </c>
      <c r="C3" s="2" t="s">
        <v>820</v>
      </c>
      <c r="D3" s="2" t="s">
        <v>811</v>
      </c>
      <c r="E3" s="3">
        <v>2752</v>
      </c>
      <c r="F3" s="2" t="s">
        <v>61</v>
      </c>
      <c r="G3" s="2" t="s">
        <v>821</v>
      </c>
      <c r="H3" s="2" t="s">
        <v>813</v>
      </c>
      <c r="I3" s="2" t="s">
        <v>814</v>
      </c>
      <c r="J3" s="2" t="s">
        <v>815</v>
      </c>
      <c r="K3" s="2" t="s">
        <v>822</v>
      </c>
      <c r="L3" s="2" t="s">
        <v>823</v>
      </c>
      <c r="M3" s="2" t="s">
        <v>822</v>
      </c>
      <c r="N3" s="2" t="s">
        <v>824</v>
      </c>
      <c r="O3" s="2" t="s">
        <v>814</v>
      </c>
      <c r="P3" s="2" t="s">
        <v>814</v>
      </c>
    </row>
    <row r="4" spans="1:16" x14ac:dyDescent="0.3">
      <c r="A4" s="2" t="s">
        <v>57</v>
      </c>
      <c r="B4" s="2" t="s">
        <v>825</v>
      </c>
      <c r="C4" s="2" t="s">
        <v>826</v>
      </c>
      <c r="D4" s="2" t="s">
        <v>811</v>
      </c>
      <c r="E4" s="3">
        <v>2753</v>
      </c>
      <c r="F4" s="2" t="s">
        <v>61</v>
      </c>
      <c r="G4" s="2" t="s">
        <v>827</v>
      </c>
      <c r="H4" s="2" t="s">
        <v>813</v>
      </c>
      <c r="I4" s="2" t="s">
        <v>814</v>
      </c>
      <c r="J4" s="2" t="s">
        <v>815</v>
      </c>
      <c r="K4" s="2" t="s">
        <v>828</v>
      </c>
      <c r="L4" s="2" t="s">
        <v>829</v>
      </c>
      <c r="M4" s="2" t="s">
        <v>828</v>
      </c>
      <c r="N4" s="2" t="s">
        <v>830</v>
      </c>
      <c r="O4" s="2" t="s">
        <v>814</v>
      </c>
      <c r="P4" s="2" t="s">
        <v>814</v>
      </c>
    </row>
    <row r="5" spans="1:16" x14ac:dyDescent="0.3">
      <c r="A5" s="2" t="s">
        <v>57</v>
      </c>
      <c r="B5" s="2" t="s">
        <v>285</v>
      </c>
      <c r="C5" s="2" t="s">
        <v>1484</v>
      </c>
      <c r="D5" s="2" t="s">
        <v>811</v>
      </c>
      <c r="E5" s="3">
        <v>2863</v>
      </c>
      <c r="F5" s="2" t="s">
        <v>61</v>
      </c>
      <c r="G5" s="2" t="s">
        <v>1485</v>
      </c>
      <c r="H5" s="2" t="s">
        <v>1486</v>
      </c>
      <c r="I5" s="2" t="s">
        <v>1487</v>
      </c>
      <c r="J5" s="2" t="s">
        <v>783</v>
      </c>
      <c r="K5" s="2" t="s">
        <v>1488</v>
      </c>
      <c r="L5" s="2" t="s">
        <v>1489</v>
      </c>
      <c r="M5" s="2" t="s">
        <v>1490</v>
      </c>
      <c r="N5" s="2" t="s">
        <v>1491</v>
      </c>
      <c r="O5" s="2" t="s">
        <v>1487</v>
      </c>
      <c r="P5" s="2" t="s">
        <v>1487</v>
      </c>
    </row>
    <row r="6" spans="1:16" x14ac:dyDescent="0.3">
      <c r="A6" s="2" t="s">
        <v>57</v>
      </c>
      <c r="B6" s="2" t="s">
        <v>1492</v>
      </c>
      <c r="C6" s="2" t="s">
        <v>1493</v>
      </c>
      <c r="D6" s="2" t="s">
        <v>811</v>
      </c>
      <c r="E6" s="3">
        <v>2864</v>
      </c>
      <c r="F6" s="2" t="s">
        <v>61</v>
      </c>
      <c r="G6" s="2" t="s">
        <v>1494</v>
      </c>
      <c r="H6" s="2" t="s">
        <v>1486</v>
      </c>
      <c r="I6" s="2" t="s">
        <v>1487</v>
      </c>
      <c r="J6" s="2" t="s">
        <v>783</v>
      </c>
      <c r="K6" s="2" t="s">
        <v>1495</v>
      </c>
      <c r="L6" s="2" t="s">
        <v>61</v>
      </c>
      <c r="M6" s="2" t="s">
        <v>61</v>
      </c>
      <c r="N6" s="2" t="s">
        <v>1496</v>
      </c>
      <c r="O6" s="2" t="s">
        <v>1487</v>
      </c>
      <c r="P6" s="2" t="s">
        <v>1487</v>
      </c>
    </row>
    <row r="7" spans="1:16" x14ac:dyDescent="0.3">
      <c r="A7" s="2" t="s">
        <v>57</v>
      </c>
      <c r="B7" s="2" t="s">
        <v>285</v>
      </c>
      <c r="C7" s="2" t="s">
        <v>1690</v>
      </c>
      <c r="D7" s="2" t="s">
        <v>811</v>
      </c>
      <c r="E7" s="3">
        <v>2895</v>
      </c>
      <c r="F7" s="2" t="s">
        <v>61</v>
      </c>
      <c r="G7" s="2" t="s">
        <v>1691</v>
      </c>
      <c r="H7" s="2" t="s">
        <v>1692</v>
      </c>
      <c r="I7" s="2" t="s">
        <v>1693</v>
      </c>
      <c r="J7" s="2" t="s">
        <v>1694</v>
      </c>
      <c r="K7" s="2" t="s">
        <v>1695</v>
      </c>
      <c r="L7" s="2" t="s">
        <v>61</v>
      </c>
      <c r="M7" s="2" t="s">
        <v>61</v>
      </c>
      <c r="N7" s="2" t="s">
        <v>1696</v>
      </c>
      <c r="O7" s="2" t="s">
        <v>1693</v>
      </c>
      <c r="P7" s="2" t="s">
        <v>1693</v>
      </c>
    </row>
    <row r="8" spans="1:16" x14ac:dyDescent="0.3">
      <c r="A8" s="2" t="s">
        <v>57</v>
      </c>
      <c r="B8" s="2" t="s">
        <v>99</v>
      </c>
      <c r="C8" s="2" t="s">
        <v>1703</v>
      </c>
      <c r="D8" s="2" t="s">
        <v>811</v>
      </c>
      <c r="E8" s="3">
        <v>2897</v>
      </c>
      <c r="F8" s="2" t="s">
        <v>61</v>
      </c>
      <c r="G8" s="2" t="s">
        <v>1691</v>
      </c>
      <c r="H8" s="2" t="s">
        <v>1692</v>
      </c>
      <c r="I8" s="2" t="s">
        <v>1693</v>
      </c>
      <c r="J8" s="2" t="s">
        <v>1694</v>
      </c>
      <c r="K8" s="2" t="s">
        <v>1695</v>
      </c>
      <c r="L8" s="2" t="s">
        <v>61</v>
      </c>
      <c r="M8" s="2" t="s">
        <v>61</v>
      </c>
      <c r="N8" s="2" t="s">
        <v>1704</v>
      </c>
      <c r="O8" s="2" t="s">
        <v>1693</v>
      </c>
      <c r="P8" s="2" t="s">
        <v>1693</v>
      </c>
    </row>
    <row r="9" spans="1:16" x14ac:dyDescent="0.3">
      <c r="A9" s="2" t="s">
        <v>57</v>
      </c>
      <c r="B9" s="2" t="s">
        <v>697</v>
      </c>
      <c r="C9" s="2" t="s">
        <v>1795</v>
      </c>
      <c r="D9" s="2" t="s">
        <v>811</v>
      </c>
      <c r="E9" s="3">
        <v>2913</v>
      </c>
      <c r="F9" s="2" t="s">
        <v>61</v>
      </c>
      <c r="G9" s="2" t="s">
        <v>1485</v>
      </c>
      <c r="H9" s="2" t="s">
        <v>1486</v>
      </c>
      <c r="I9" s="2" t="s">
        <v>1487</v>
      </c>
      <c r="J9" s="2" t="s">
        <v>783</v>
      </c>
      <c r="K9" s="2" t="s">
        <v>1796</v>
      </c>
      <c r="L9" s="2" t="s">
        <v>61</v>
      </c>
      <c r="M9" s="2" t="s">
        <v>1797</v>
      </c>
      <c r="N9" s="2" t="s">
        <v>1798</v>
      </c>
      <c r="O9" s="2" t="s">
        <v>1487</v>
      </c>
      <c r="P9" s="2" t="s">
        <v>1487</v>
      </c>
    </row>
    <row r="10" spans="1:16" x14ac:dyDescent="0.3">
      <c r="A10" s="2" t="s">
        <v>57</v>
      </c>
      <c r="B10" s="2" t="s">
        <v>894</v>
      </c>
      <c r="C10" s="2" t="s">
        <v>1919</v>
      </c>
      <c r="D10" s="2" t="s">
        <v>811</v>
      </c>
      <c r="E10" s="3">
        <v>2936</v>
      </c>
      <c r="F10" s="2" t="s">
        <v>61</v>
      </c>
      <c r="G10" s="2" t="s">
        <v>1920</v>
      </c>
      <c r="H10" s="2" t="s">
        <v>1486</v>
      </c>
      <c r="I10" s="2" t="s">
        <v>1487</v>
      </c>
      <c r="J10" s="2" t="s">
        <v>783</v>
      </c>
      <c r="K10" s="2" t="s">
        <v>1921</v>
      </c>
      <c r="L10" s="2" t="s">
        <v>61</v>
      </c>
      <c r="M10" s="2" t="s">
        <v>1921</v>
      </c>
      <c r="N10" s="2" t="s">
        <v>1922</v>
      </c>
      <c r="O10" s="2" t="s">
        <v>1487</v>
      </c>
      <c r="P10" s="2" t="s">
        <v>1487</v>
      </c>
    </row>
    <row r="11" spans="1:16" x14ac:dyDescent="0.3">
      <c r="A11" s="2" t="s">
        <v>57</v>
      </c>
      <c r="B11" s="2" t="s">
        <v>285</v>
      </c>
      <c r="C11" s="2" t="s">
        <v>2067</v>
      </c>
      <c r="D11" s="2" t="s">
        <v>811</v>
      </c>
      <c r="E11" s="3">
        <v>2965</v>
      </c>
      <c r="F11" s="2" t="s">
        <v>61</v>
      </c>
      <c r="G11" s="2" t="s">
        <v>2068</v>
      </c>
      <c r="H11" s="2" t="s">
        <v>2069</v>
      </c>
      <c r="I11" s="2" t="s">
        <v>2070</v>
      </c>
      <c r="J11" s="2" t="s">
        <v>2071</v>
      </c>
      <c r="K11" s="2" t="s">
        <v>2072</v>
      </c>
      <c r="L11" s="2" t="s">
        <v>61</v>
      </c>
      <c r="M11" s="2" t="s">
        <v>2073</v>
      </c>
      <c r="N11" s="2" t="s">
        <v>2074</v>
      </c>
      <c r="O11" s="2" t="s">
        <v>2070</v>
      </c>
      <c r="P11" s="2" t="s">
        <v>2070</v>
      </c>
    </row>
    <row r="12" spans="1:16" x14ac:dyDescent="0.3">
      <c r="A12" s="2" t="s">
        <v>57</v>
      </c>
      <c r="B12" s="2" t="s">
        <v>2081</v>
      </c>
      <c r="C12" s="2" t="s">
        <v>2082</v>
      </c>
      <c r="D12" s="2" t="s">
        <v>811</v>
      </c>
      <c r="E12" s="3">
        <v>2967</v>
      </c>
      <c r="F12" s="2" t="s">
        <v>61</v>
      </c>
      <c r="G12" s="2" t="s">
        <v>2068</v>
      </c>
      <c r="H12" s="2" t="s">
        <v>2069</v>
      </c>
      <c r="I12" s="2" t="s">
        <v>2070</v>
      </c>
      <c r="J12" s="2" t="s">
        <v>2071</v>
      </c>
      <c r="K12" s="2" t="s">
        <v>2083</v>
      </c>
      <c r="L12" s="2" t="s">
        <v>61</v>
      </c>
      <c r="M12" s="2" t="s">
        <v>2073</v>
      </c>
      <c r="N12" s="2" t="s">
        <v>2084</v>
      </c>
      <c r="O12" s="2" t="s">
        <v>2070</v>
      </c>
      <c r="P12" s="2" t="s">
        <v>2070</v>
      </c>
    </row>
    <row r="13" spans="1:16" x14ac:dyDescent="0.3">
      <c r="A13" s="2" t="s">
        <v>57</v>
      </c>
      <c r="B13" s="2" t="s">
        <v>606</v>
      </c>
      <c r="C13" s="2" t="s">
        <v>2095</v>
      </c>
      <c r="D13" s="2" t="s">
        <v>811</v>
      </c>
      <c r="E13" s="3">
        <v>2970</v>
      </c>
      <c r="F13" s="2" t="s">
        <v>61</v>
      </c>
      <c r="G13" s="2" t="s">
        <v>2096</v>
      </c>
      <c r="H13" s="2" t="s">
        <v>813</v>
      </c>
      <c r="I13" s="2" t="s">
        <v>814</v>
      </c>
      <c r="J13" s="2" t="s">
        <v>815</v>
      </c>
      <c r="K13" s="2" t="s">
        <v>2097</v>
      </c>
      <c r="L13" s="2" t="s">
        <v>61</v>
      </c>
      <c r="M13" s="2" t="s">
        <v>2098</v>
      </c>
      <c r="N13" s="2" t="s">
        <v>2099</v>
      </c>
      <c r="O13" s="2" t="s">
        <v>814</v>
      </c>
      <c r="P13" s="2" t="s">
        <v>814</v>
      </c>
    </row>
    <row r="14" spans="1:16" x14ac:dyDescent="0.3">
      <c r="A14" s="2" t="s">
        <v>57</v>
      </c>
      <c r="B14" s="2" t="s">
        <v>3243</v>
      </c>
      <c r="C14" s="2" t="s">
        <v>3244</v>
      </c>
      <c r="D14" s="2" t="s">
        <v>811</v>
      </c>
      <c r="E14" s="3">
        <v>3448</v>
      </c>
      <c r="F14" s="2" t="s">
        <v>61</v>
      </c>
      <c r="G14" s="2" t="s">
        <v>2096</v>
      </c>
      <c r="H14" s="2" t="s">
        <v>813</v>
      </c>
      <c r="I14" s="2" t="s">
        <v>814</v>
      </c>
      <c r="J14" s="2" t="s">
        <v>61</v>
      </c>
      <c r="K14" s="2" t="s">
        <v>2097</v>
      </c>
      <c r="L14" s="2" t="s">
        <v>2098</v>
      </c>
      <c r="M14" s="2" t="s">
        <v>61</v>
      </c>
      <c r="N14" s="2" t="s">
        <v>2099</v>
      </c>
      <c r="O14" s="2" t="s">
        <v>61</v>
      </c>
      <c r="P14" s="2" t="s">
        <v>61</v>
      </c>
    </row>
    <row r="15" spans="1:16" x14ac:dyDescent="0.3">
      <c r="A15" s="2" t="s">
        <v>3376</v>
      </c>
      <c r="B15" s="2" t="s">
        <v>3398</v>
      </c>
      <c r="C15" s="2" t="s">
        <v>3399</v>
      </c>
      <c r="D15" s="2" t="s">
        <v>811</v>
      </c>
      <c r="E15" s="3">
        <v>2754</v>
      </c>
      <c r="F15" s="2" t="s">
        <v>61</v>
      </c>
      <c r="G15" s="2" t="s">
        <v>3400</v>
      </c>
      <c r="H15" s="2" t="s">
        <v>1486</v>
      </c>
      <c r="I15" s="2" t="s">
        <v>1487</v>
      </c>
      <c r="J15" s="2" t="s">
        <v>783</v>
      </c>
      <c r="K15" s="2" t="s">
        <v>3401</v>
      </c>
      <c r="L15" s="2" t="s">
        <v>61</v>
      </c>
      <c r="M15" s="2" t="s">
        <v>3402</v>
      </c>
      <c r="N15" s="2" t="s">
        <v>3403</v>
      </c>
      <c r="O15" s="2" t="s">
        <v>1487</v>
      </c>
      <c r="P15" s="2" t="s">
        <v>1487</v>
      </c>
    </row>
    <row r="16" spans="1:16" x14ac:dyDescent="0.3">
      <c r="A16" s="2" t="s">
        <v>57</v>
      </c>
      <c r="B16" s="2" t="s">
        <v>99</v>
      </c>
      <c r="C16" s="2" t="s">
        <v>1016</v>
      </c>
      <c r="D16" s="2" t="s">
        <v>1017</v>
      </c>
      <c r="E16" s="3">
        <v>2789</v>
      </c>
      <c r="F16" s="2" t="s">
        <v>61</v>
      </c>
      <c r="G16" s="2" t="s">
        <v>1018</v>
      </c>
      <c r="H16" s="2" t="s">
        <v>1019</v>
      </c>
      <c r="I16" s="2" t="s">
        <v>1020</v>
      </c>
      <c r="J16" s="2" t="s">
        <v>1021</v>
      </c>
      <c r="K16" s="2" t="s">
        <v>1022</v>
      </c>
      <c r="L16" s="2" t="s">
        <v>1023</v>
      </c>
      <c r="M16" s="2" t="s">
        <v>1022</v>
      </c>
      <c r="N16" s="2" t="s">
        <v>1024</v>
      </c>
      <c r="O16" s="2" t="s">
        <v>1020</v>
      </c>
      <c r="P16" s="2" t="s">
        <v>1020</v>
      </c>
    </row>
    <row r="17" spans="1:16" x14ac:dyDescent="0.3">
      <c r="A17" s="2" t="s">
        <v>57</v>
      </c>
      <c r="B17" s="2" t="s">
        <v>887</v>
      </c>
      <c r="C17" s="2" t="s">
        <v>1025</v>
      </c>
      <c r="D17" s="2" t="s">
        <v>1017</v>
      </c>
      <c r="E17" s="3">
        <v>2790</v>
      </c>
      <c r="F17" s="2" t="s">
        <v>61</v>
      </c>
      <c r="G17" s="2" t="s">
        <v>1026</v>
      </c>
      <c r="H17" s="2" t="s">
        <v>1027</v>
      </c>
      <c r="I17" s="2" t="s">
        <v>1028</v>
      </c>
      <c r="J17" s="2" t="s">
        <v>1021</v>
      </c>
      <c r="K17" s="2" t="s">
        <v>1029</v>
      </c>
      <c r="L17" s="2" t="s">
        <v>1030</v>
      </c>
      <c r="M17" s="2" t="s">
        <v>1029</v>
      </c>
      <c r="N17" s="2" t="s">
        <v>1031</v>
      </c>
      <c r="O17" s="2" t="s">
        <v>1028</v>
      </c>
      <c r="P17" s="2" t="s">
        <v>1028</v>
      </c>
    </row>
    <row r="18" spans="1:16" x14ac:dyDescent="0.3">
      <c r="A18" s="2" t="s">
        <v>57</v>
      </c>
      <c r="B18" s="2" t="s">
        <v>1032</v>
      </c>
      <c r="C18" s="2" t="s">
        <v>1033</v>
      </c>
      <c r="D18" s="2" t="s">
        <v>1017</v>
      </c>
      <c r="E18" s="3">
        <v>2791</v>
      </c>
      <c r="F18" s="2" t="s">
        <v>61</v>
      </c>
      <c r="G18" s="2" t="s">
        <v>1034</v>
      </c>
      <c r="H18" s="2" t="s">
        <v>1035</v>
      </c>
      <c r="I18" s="2" t="s">
        <v>1036</v>
      </c>
      <c r="J18" s="2" t="s">
        <v>1021</v>
      </c>
      <c r="K18" s="2" t="s">
        <v>1037</v>
      </c>
      <c r="L18" s="2" t="s">
        <v>61</v>
      </c>
      <c r="M18" s="2" t="s">
        <v>1038</v>
      </c>
      <c r="N18" s="2" t="s">
        <v>1039</v>
      </c>
      <c r="O18" s="2" t="s">
        <v>1036</v>
      </c>
      <c r="P18" s="2" t="s">
        <v>1036</v>
      </c>
    </row>
    <row r="19" spans="1:16" x14ac:dyDescent="0.3">
      <c r="A19" s="2" t="s">
        <v>57</v>
      </c>
      <c r="B19" s="2" t="s">
        <v>1045</v>
      </c>
      <c r="C19" s="2" t="s">
        <v>1046</v>
      </c>
      <c r="D19" s="2" t="s">
        <v>1017</v>
      </c>
      <c r="E19" s="3">
        <v>2793</v>
      </c>
      <c r="F19" s="2" t="s">
        <v>61</v>
      </c>
      <c r="G19" s="2" t="s">
        <v>1047</v>
      </c>
      <c r="H19" s="2" t="s">
        <v>1035</v>
      </c>
      <c r="I19" s="2" t="s">
        <v>1036</v>
      </c>
      <c r="J19" s="2" t="s">
        <v>1021</v>
      </c>
      <c r="K19" s="2" t="s">
        <v>1048</v>
      </c>
      <c r="L19" s="2" t="s">
        <v>61</v>
      </c>
      <c r="M19" s="2" t="s">
        <v>1049</v>
      </c>
      <c r="N19" s="2" t="s">
        <v>1050</v>
      </c>
      <c r="O19" s="2" t="s">
        <v>1036</v>
      </c>
      <c r="P19" s="2" t="s">
        <v>1036</v>
      </c>
    </row>
    <row r="20" spans="1:16" x14ac:dyDescent="0.3">
      <c r="A20" s="2" t="s">
        <v>57</v>
      </c>
      <c r="B20" s="2" t="s">
        <v>306</v>
      </c>
      <c r="C20" s="2" t="s">
        <v>1051</v>
      </c>
      <c r="D20" s="2" t="s">
        <v>1017</v>
      </c>
      <c r="E20" s="3">
        <v>2794</v>
      </c>
      <c r="F20" s="2" t="s">
        <v>61</v>
      </c>
      <c r="G20" s="2" t="s">
        <v>1052</v>
      </c>
      <c r="H20" s="2" t="s">
        <v>1035</v>
      </c>
      <c r="I20" s="2" t="s">
        <v>1036</v>
      </c>
      <c r="J20" s="2" t="s">
        <v>1021</v>
      </c>
      <c r="K20" s="2" t="s">
        <v>1053</v>
      </c>
      <c r="L20" s="2" t="s">
        <v>1054</v>
      </c>
      <c r="M20" s="2" t="s">
        <v>1055</v>
      </c>
      <c r="N20" s="2" t="s">
        <v>1056</v>
      </c>
      <c r="O20" s="2" t="s">
        <v>1036</v>
      </c>
      <c r="P20" s="2" t="s">
        <v>1036</v>
      </c>
    </row>
    <row r="21" spans="1:16" x14ac:dyDescent="0.3">
      <c r="A21" s="2" t="s">
        <v>57</v>
      </c>
      <c r="B21" s="2" t="s">
        <v>697</v>
      </c>
      <c r="C21" s="2" t="s">
        <v>1057</v>
      </c>
      <c r="D21" s="2" t="s">
        <v>1017</v>
      </c>
      <c r="E21" s="3">
        <v>2795</v>
      </c>
      <c r="F21" s="2" t="s">
        <v>61</v>
      </c>
      <c r="G21" s="2" t="s">
        <v>1058</v>
      </c>
      <c r="H21" s="2" t="s">
        <v>1035</v>
      </c>
      <c r="I21" s="2" t="s">
        <v>1036</v>
      </c>
      <c r="J21" s="2" t="s">
        <v>1021</v>
      </c>
      <c r="K21" s="2" t="s">
        <v>1059</v>
      </c>
      <c r="L21" s="2" t="s">
        <v>61</v>
      </c>
      <c r="M21" s="2" t="s">
        <v>1060</v>
      </c>
      <c r="N21" s="2" t="s">
        <v>1061</v>
      </c>
      <c r="O21" s="2" t="s">
        <v>1036</v>
      </c>
      <c r="P21" s="2" t="s">
        <v>1036</v>
      </c>
    </row>
    <row r="22" spans="1:16" x14ac:dyDescent="0.3">
      <c r="A22" s="2" t="s">
        <v>57</v>
      </c>
      <c r="B22" s="2" t="s">
        <v>1062</v>
      </c>
      <c r="C22" s="2" t="s">
        <v>1063</v>
      </c>
      <c r="D22" s="2" t="s">
        <v>1017</v>
      </c>
      <c r="E22" s="3">
        <v>2796</v>
      </c>
      <c r="F22" s="2" t="s">
        <v>61</v>
      </c>
      <c r="G22" s="2" t="s">
        <v>1064</v>
      </c>
      <c r="H22" s="2" t="s">
        <v>1065</v>
      </c>
      <c r="I22" s="2" t="s">
        <v>1066</v>
      </c>
      <c r="J22" s="2" t="s">
        <v>1021</v>
      </c>
      <c r="K22" s="2" t="s">
        <v>1067</v>
      </c>
      <c r="L22" s="2" t="s">
        <v>1068</v>
      </c>
      <c r="M22" s="2" t="s">
        <v>1069</v>
      </c>
      <c r="N22" s="2" t="s">
        <v>1070</v>
      </c>
      <c r="O22" s="2" t="s">
        <v>1066</v>
      </c>
      <c r="P22" s="2" t="s">
        <v>1066</v>
      </c>
    </row>
    <row r="23" spans="1:16" x14ac:dyDescent="0.3">
      <c r="A23" s="2" t="s">
        <v>57</v>
      </c>
      <c r="B23" s="2" t="s">
        <v>1079</v>
      </c>
      <c r="C23" s="2" t="s">
        <v>1080</v>
      </c>
      <c r="D23" s="2" t="s">
        <v>1017</v>
      </c>
      <c r="E23" s="3">
        <v>2798</v>
      </c>
      <c r="F23" s="2" t="s">
        <v>61</v>
      </c>
      <c r="G23" s="2" t="s">
        <v>1081</v>
      </c>
      <c r="H23" s="2" t="s">
        <v>1082</v>
      </c>
      <c r="I23" s="2" t="s">
        <v>1083</v>
      </c>
      <c r="J23" s="2" t="s">
        <v>1021</v>
      </c>
      <c r="K23" s="2" t="s">
        <v>1084</v>
      </c>
      <c r="L23" s="2" t="s">
        <v>1085</v>
      </c>
      <c r="M23" s="2" t="s">
        <v>1085</v>
      </c>
      <c r="N23" s="2" t="s">
        <v>1086</v>
      </c>
      <c r="O23" s="2" t="s">
        <v>1083</v>
      </c>
      <c r="P23" s="2" t="s">
        <v>1083</v>
      </c>
    </row>
    <row r="24" spans="1:16" x14ac:dyDescent="0.3">
      <c r="A24" s="2" t="s">
        <v>57</v>
      </c>
      <c r="B24" s="2" t="s">
        <v>961</v>
      </c>
      <c r="C24" s="2" t="s">
        <v>1994</v>
      </c>
      <c r="D24" s="2" t="s">
        <v>1017</v>
      </c>
      <c r="E24" s="3">
        <v>2951</v>
      </c>
      <c r="F24" s="2" t="s">
        <v>61</v>
      </c>
      <c r="G24" s="2" t="s">
        <v>1995</v>
      </c>
      <c r="H24" s="2" t="s">
        <v>1035</v>
      </c>
      <c r="I24" s="2" t="s">
        <v>1036</v>
      </c>
      <c r="J24" s="2" t="s">
        <v>1021</v>
      </c>
      <c r="K24" s="2" t="s">
        <v>1996</v>
      </c>
      <c r="L24" s="2" t="s">
        <v>61</v>
      </c>
      <c r="M24" s="2" t="s">
        <v>1997</v>
      </c>
      <c r="N24" s="2" t="s">
        <v>1998</v>
      </c>
      <c r="O24" s="2" t="s">
        <v>1036</v>
      </c>
      <c r="P24" s="2" t="s">
        <v>1036</v>
      </c>
    </row>
    <row r="25" spans="1:16" x14ac:dyDescent="0.3">
      <c r="A25" s="2" t="s">
        <v>57</v>
      </c>
      <c r="B25" s="2" t="s">
        <v>285</v>
      </c>
      <c r="C25" s="2" t="s">
        <v>2977</v>
      </c>
      <c r="D25" s="2" t="s">
        <v>1017</v>
      </c>
      <c r="E25" s="3">
        <v>3118</v>
      </c>
      <c r="F25" s="2" t="s">
        <v>61</v>
      </c>
      <c r="G25" s="2" t="s">
        <v>2978</v>
      </c>
      <c r="H25" s="2" t="s">
        <v>2979</v>
      </c>
      <c r="I25" s="2" t="s">
        <v>2980</v>
      </c>
      <c r="J25" s="2" t="s">
        <v>1021</v>
      </c>
      <c r="K25" s="2" t="s">
        <v>2981</v>
      </c>
      <c r="L25" s="2" t="s">
        <v>61</v>
      </c>
      <c r="M25" s="2" t="s">
        <v>2982</v>
      </c>
      <c r="N25" s="2" t="s">
        <v>2983</v>
      </c>
      <c r="O25" s="2" t="s">
        <v>2980</v>
      </c>
      <c r="P25" s="2" t="s">
        <v>2980</v>
      </c>
    </row>
    <row r="26" spans="1:16" x14ac:dyDescent="0.3">
      <c r="A26" s="2" t="s">
        <v>3376</v>
      </c>
      <c r="B26" s="2" t="s">
        <v>3464</v>
      </c>
      <c r="C26" s="2" t="s">
        <v>3465</v>
      </c>
      <c r="D26" s="2" t="s">
        <v>1017</v>
      </c>
      <c r="E26" s="3">
        <v>2890</v>
      </c>
      <c r="F26" s="2" t="s">
        <v>61</v>
      </c>
      <c r="G26" s="2" t="s">
        <v>3466</v>
      </c>
      <c r="H26" s="2" t="s">
        <v>1035</v>
      </c>
      <c r="I26" s="2" t="s">
        <v>1036</v>
      </c>
      <c r="J26" s="2" t="s">
        <v>1021</v>
      </c>
      <c r="K26" s="2" t="s">
        <v>3467</v>
      </c>
      <c r="L26" s="2" t="s">
        <v>61</v>
      </c>
      <c r="M26" s="2" t="s">
        <v>61</v>
      </c>
      <c r="N26" s="2" t="s">
        <v>3468</v>
      </c>
      <c r="O26" s="2" t="s">
        <v>1036</v>
      </c>
      <c r="P26" s="2" t="s">
        <v>1036</v>
      </c>
    </row>
    <row r="27" spans="1:16" x14ac:dyDescent="0.3">
      <c r="A27" s="2" t="s">
        <v>57</v>
      </c>
      <c r="B27" s="2" t="s">
        <v>58</v>
      </c>
      <c r="C27" s="2" t="s">
        <v>59</v>
      </c>
      <c r="D27" s="2" t="s">
        <v>60</v>
      </c>
      <c r="E27" s="3">
        <v>2645</v>
      </c>
      <c r="F27" s="2" t="s">
        <v>61</v>
      </c>
      <c r="G27" s="2" t="s">
        <v>62</v>
      </c>
      <c r="H27" s="2" t="s">
        <v>63</v>
      </c>
      <c r="I27" s="2" t="s">
        <v>64</v>
      </c>
      <c r="J27" s="2" t="s">
        <v>61</v>
      </c>
      <c r="K27" s="2" t="s">
        <v>65</v>
      </c>
      <c r="L27" s="2" t="s">
        <v>66</v>
      </c>
      <c r="M27" s="2" t="s">
        <v>67</v>
      </c>
      <c r="N27" s="2" t="s">
        <v>68</v>
      </c>
      <c r="O27" s="2" t="s">
        <v>69</v>
      </c>
      <c r="P27" s="2" t="s">
        <v>69</v>
      </c>
    </row>
    <row r="28" spans="1:16" x14ac:dyDescent="0.3">
      <c r="A28" s="2" t="s">
        <v>57</v>
      </c>
      <c r="B28" s="2" t="s">
        <v>109</v>
      </c>
      <c r="C28" s="2" t="s">
        <v>110</v>
      </c>
      <c r="D28" s="2" t="s">
        <v>60</v>
      </c>
      <c r="E28" s="3">
        <v>2650</v>
      </c>
      <c r="F28" s="2" t="s">
        <v>61</v>
      </c>
      <c r="G28" s="2" t="s">
        <v>111</v>
      </c>
      <c r="H28" s="2" t="s">
        <v>112</v>
      </c>
      <c r="I28" s="2" t="s">
        <v>64</v>
      </c>
      <c r="J28" s="2" t="s">
        <v>113</v>
      </c>
      <c r="K28" s="2" t="s">
        <v>114</v>
      </c>
      <c r="L28" s="2" t="s">
        <v>115</v>
      </c>
      <c r="M28" s="2" t="s">
        <v>116</v>
      </c>
      <c r="N28" s="2" t="s">
        <v>117</v>
      </c>
      <c r="O28" s="2" t="s">
        <v>118</v>
      </c>
      <c r="P28" s="2" t="s">
        <v>119</v>
      </c>
    </row>
    <row r="29" spans="1:16" x14ac:dyDescent="0.3">
      <c r="A29" s="2" t="s">
        <v>57</v>
      </c>
      <c r="B29" s="2" t="s">
        <v>120</v>
      </c>
      <c r="C29" s="2" t="s">
        <v>121</v>
      </c>
      <c r="D29" s="2" t="s">
        <v>60</v>
      </c>
      <c r="E29" s="3">
        <v>2651</v>
      </c>
      <c r="F29" s="2" t="s">
        <v>61</v>
      </c>
      <c r="G29" s="2" t="s">
        <v>122</v>
      </c>
      <c r="H29" s="2" t="s">
        <v>123</v>
      </c>
      <c r="I29" s="2" t="s">
        <v>64</v>
      </c>
      <c r="J29" s="2" t="s">
        <v>124</v>
      </c>
      <c r="K29" s="2" t="s">
        <v>125</v>
      </c>
      <c r="L29" s="2" t="s">
        <v>61</v>
      </c>
      <c r="M29" s="2" t="s">
        <v>125</v>
      </c>
      <c r="N29" s="2" t="s">
        <v>126</v>
      </c>
      <c r="O29" s="2" t="s">
        <v>127</v>
      </c>
      <c r="P29" s="2" t="s">
        <v>127</v>
      </c>
    </row>
    <row r="30" spans="1:16" x14ac:dyDescent="0.3">
      <c r="A30" s="2" t="s">
        <v>57</v>
      </c>
      <c r="B30" s="2" t="s">
        <v>128</v>
      </c>
      <c r="C30" s="2" t="s">
        <v>129</v>
      </c>
      <c r="D30" s="2" t="s">
        <v>60</v>
      </c>
      <c r="E30" s="3">
        <v>2652</v>
      </c>
      <c r="F30" s="2" t="s">
        <v>61</v>
      </c>
      <c r="G30" s="2" t="s">
        <v>130</v>
      </c>
      <c r="H30" s="2" t="s">
        <v>112</v>
      </c>
      <c r="I30" s="2" t="s">
        <v>64</v>
      </c>
      <c r="J30" s="2" t="s">
        <v>113</v>
      </c>
      <c r="K30" s="2" t="s">
        <v>131</v>
      </c>
      <c r="L30" s="2" t="s">
        <v>132</v>
      </c>
      <c r="M30" s="2" t="s">
        <v>133</v>
      </c>
      <c r="N30" s="2" t="s">
        <v>134</v>
      </c>
      <c r="O30" s="2" t="s">
        <v>118</v>
      </c>
      <c r="P30" s="2" t="s">
        <v>118</v>
      </c>
    </row>
    <row r="31" spans="1:16" x14ac:dyDescent="0.3">
      <c r="A31" s="2" t="s">
        <v>57</v>
      </c>
      <c r="B31" s="2" t="s">
        <v>135</v>
      </c>
      <c r="C31" s="2" t="s">
        <v>136</v>
      </c>
      <c r="D31" s="2" t="s">
        <v>60</v>
      </c>
      <c r="E31" s="3">
        <v>2653</v>
      </c>
      <c r="F31" s="2" t="s">
        <v>61</v>
      </c>
      <c r="G31" s="2" t="s">
        <v>137</v>
      </c>
      <c r="H31" s="2" t="s">
        <v>112</v>
      </c>
      <c r="I31" s="2" t="s">
        <v>64</v>
      </c>
      <c r="J31" s="2" t="s">
        <v>138</v>
      </c>
      <c r="K31" s="2" t="s">
        <v>139</v>
      </c>
      <c r="L31" s="2" t="s">
        <v>61</v>
      </c>
      <c r="M31" s="2" t="s">
        <v>140</v>
      </c>
      <c r="N31" s="2" t="s">
        <v>141</v>
      </c>
      <c r="O31" s="2" t="s">
        <v>118</v>
      </c>
      <c r="P31" s="2" t="s">
        <v>118</v>
      </c>
    </row>
    <row r="32" spans="1:16" x14ac:dyDescent="0.3">
      <c r="A32" s="2" t="s">
        <v>57</v>
      </c>
      <c r="B32" s="2" t="s">
        <v>142</v>
      </c>
      <c r="C32" s="2" t="s">
        <v>143</v>
      </c>
      <c r="D32" s="2" t="s">
        <v>60</v>
      </c>
      <c r="E32" s="3">
        <v>2654</v>
      </c>
      <c r="F32" s="2" t="s">
        <v>61</v>
      </c>
      <c r="G32" s="2" t="s">
        <v>144</v>
      </c>
      <c r="H32" s="2" t="s">
        <v>112</v>
      </c>
      <c r="I32" s="2" t="s">
        <v>64</v>
      </c>
      <c r="J32" s="2" t="s">
        <v>145</v>
      </c>
      <c r="K32" s="2" t="s">
        <v>146</v>
      </c>
      <c r="L32" s="2" t="s">
        <v>147</v>
      </c>
      <c r="M32" s="2" t="s">
        <v>139</v>
      </c>
      <c r="N32" s="2" t="s">
        <v>148</v>
      </c>
      <c r="O32" s="2" t="s">
        <v>118</v>
      </c>
      <c r="P32" s="2" t="s">
        <v>118</v>
      </c>
    </row>
    <row r="33" spans="1:16" x14ac:dyDescent="0.3">
      <c r="A33" s="2" t="s">
        <v>57</v>
      </c>
      <c r="B33" s="2" t="s">
        <v>149</v>
      </c>
      <c r="C33" s="2" t="s">
        <v>150</v>
      </c>
      <c r="D33" s="2" t="s">
        <v>60</v>
      </c>
      <c r="E33" s="3">
        <v>2655</v>
      </c>
      <c r="F33" s="2" t="s">
        <v>151</v>
      </c>
      <c r="G33" s="2" t="s">
        <v>152</v>
      </c>
      <c r="H33" s="2" t="s">
        <v>112</v>
      </c>
      <c r="I33" s="2" t="s">
        <v>64</v>
      </c>
      <c r="J33" s="2" t="s">
        <v>145</v>
      </c>
      <c r="K33" s="2" t="s">
        <v>153</v>
      </c>
      <c r="L33" s="2" t="s">
        <v>154</v>
      </c>
      <c r="M33" s="2" t="s">
        <v>153</v>
      </c>
      <c r="N33" s="2" t="s">
        <v>155</v>
      </c>
      <c r="O33" s="2" t="s">
        <v>118</v>
      </c>
      <c r="P33" s="2" t="s">
        <v>118</v>
      </c>
    </row>
    <row r="34" spans="1:16" x14ac:dyDescent="0.3">
      <c r="A34" s="2" t="s">
        <v>57</v>
      </c>
      <c r="B34" s="2" t="s">
        <v>156</v>
      </c>
      <c r="C34" s="2" t="s">
        <v>157</v>
      </c>
      <c r="D34" s="2" t="s">
        <v>60</v>
      </c>
      <c r="E34" s="3">
        <v>2657</v>
      </c>
      <c r="F34" s="2" t="s">
        <v>61</v>
      </c>
      <c r="G34" s="2" t="s">
        <v>158</v>
      </c>
      <c r="H34" s="2" t="s">
        <v>123</v>
      </c>
      <c r="I34" s="2" t="s">
        <v>64</v>
      </c>
      <c r="J34" s="2" t="s">
        <v>145</v>
      </c>
      <c r="K34" s="2" t="s">
        <v>159</v>
      </c>
      <c r="L34" s="2" t="s">
        <v>160</v>
      </c>
      <c r="M34" s="2" t="s">
        <v>159</v>
      </c>
      <c r="N34" s="2" t="s">
        <v>161</v>
      </c>
      <c r="O34" s="2" t="s">
        <v>119</v>
      </c>
      <c r="P34" s="2" t="s">
        <v>119</v>
      </c>
    </row>
    <row r="35" spans="1:16" x14ac:dyDescent="0.3">
      <c r="A35" s="2" t="s">
        <v>57</v>
      </c>
      <c r="B35" s="2" t="s">
        <v>162</v>
      </c>
      <c r="C35" s="2" t="s">
        <v>163</v>
      </c>
      <c r="D35" s="2" t="s">
        <v>60</v>
      </c>
      <c r="E35" s="3">
        <v>2658</v>
      </c>
      <c r="F35" s="2" t="s">
        <v>61</v>
      </c>
      <c r="G35" s="2" t="s">
        <v>164</v>
      </c>
      <c r="H35" s="2" t="s">
        <v>123</v>
      </c>
      <c r="I35" s="2" t="s">
        <v>64</v>
      </c>
      <c r="J35" s="2" t="s">
        <v>124</v>
      </c>
      <c r="K35" s="2" t="s">
        <v>165</v>
      </c>
      <c r="L35" s="2" t="s">
        <v>61</v>
      </c>
      <c r="M35" s="2" t="s">
        <v>166</v>
      </c>
      <c r="N35" s="2" t="s">
        <v>167</v>
      </c>
      <c r="O35" s="2" t="s">
        <v>168</v>
      </c>
      <c r="P35" s="2" t="s">
        <v>168</v>
      </c>
    </row>
    <row r="36" spans="1:16" x14ac:dyDescent="0.3">
      <c r="A36" s="2" t="s">
        <v>57</v>
      </c>
      <c r="B36" s="2" t="s">
        <v>169</v>
      </c>
      <c r="C36" s="2" t="s">
        <v>170</v>
      </c>
      <c r="D36" s="2" t="s">
        <v>60</v>
      </c>
      <c r="E36" s="3">
        <v>2659</v>
      </c>
      <c r="F36" s="2" t="s">
        <v>61</v>
      </c>
      <c r="G36" s="2" t="s">
        <v>171</v>
      </c>
      <c r="H36" s="2" t="s">
        <v>123</v>
      </c>
      <c r="I36" s="2" t="s">
        <v>64</v>
      </c>
      <c r="J36" s="2" t="s">
        <v>145</v>
      </c>
      <c r="K36" s="2" t="s">
        <v>172</v>
      </c>
      <c r="L36" s="2" t="s">
        <v>173</v>
      </c>
      <c r="M36" s="2" t="s">
        <v>174</v>
      </c>
      <c r="N36" s="2" t="s">
        <v>175</v>
      </c>
      <c r="O36" s="2" t="s">
        <v>168</v>
      </c>
      <c r="P36" s="2" t="s">
        <v>168</v>
      </c>
    </row>
    <row r="37" spans="1:16" x14ac:dyDescent="0.3">
      <c r="A37" s="2" t="s">
        <v>57</v>
      </c>
      <c r="B37" s="2" t="s">
        <v>176</v>
      </c>
      <c r="C37" s="2" t="s">
        <v>177</v>
      </c>
      <c r="D37" s="2" t="s">
        <v>60</v>
      </c>
      <c r="E37" s="3">
        <v>2660</v>
      </c>
      <c r="F37" s="2" t="s">
        <v>61</v>
      </c>
      <c r="G37" s="2" t="s">
        <v>178</v>
      </c>
      <c r="H37" s="2" t="s">
        <v>123</v>
      </c>
      <c r="I37" s="2" t="s">
        <v>64</v>
      </c>
      <c r="J37" s="2" t="s">
        <v>145</v>
      </c>
      <c r="K37" s="2" t="s">
        <v>179</v>
      </c>
      <c r="L37" s="2" t="s">
        <v>180</v>
      </c>
      <c r="M37" s="2" t="s">
        <v>181</v>
      </c>
      <c r="N37" s="2" t="s">
        <v>182</v>
      </c>
      <c r="O37" s="2" t="s">
        <v>168</v>
      </c>
      <c r="P37" s="2" t="s">
        <v>168</v>
      </c>
    </row>
    <row r="38" spans="1:16" x14ac:dyDescent="0.3">
      <c r="A38" s="2" t="s">
        <v>57</v>
      </c>
      <c r="B38" s="2" t="s">
        <v>183</v>
      </c>
      <c r="C38" s="2" t="s">
        <v>184</v>
      </c>
      <c r="D38" s="2" t="s">
        <v>60</v>
      </c>
      <c r="E38" s="3">
        <v>2661</v>
      </c>
      <c r="F38" s="2" t="s">
        <v>61</v>
      </c>
      <c r="G38" s="2" t="s">
        <v>185</v>
      </c>
      <c r="H38" s="2" t="s">
        <v>123</v>
      </c>
      <c r="I38" s="2" t="s">
        <v>64</v>
      </c>
      <c r="J38" s="2" t="s">
        <v>61</v>
      </c>
      <c r="K38" s="2" t="s">
        <v>186</v>
      </c>
      <c r="L38" s="2" t="s">
        <v>187</v>
      </c>
      <c r="M38" s="2" t="s">
        <v>188</v>
      </c>
      <c r="N38" s="2" t="s">
        <v>189</v>
      </c>
      <c r="O38" s="2" t="s">
        <v>168</v>
      </c>
      <c r="P38" s="2" t="s">
        <v>168</v>
      </c>
    </row>
    <row r="39" spans="1:16" x14ac:dyDescent="0.3">
      <c r="A39" s="2" t="s">
        <v>57</v>
      </c>
      <c r="B39" s="2" t="s">
        <v>190</v>
      </c>
      <c r="C39" s="2" t="s">
        <v>191</v>
      </c>
      <c r="D39" s="2" t="s">
        <v>60</v>
      </c>
      <c r="E39" s="3">
        <v>2662</v>
      </c>
      <c r="F39" s="2" t="s">
        <v>61</v>
      </c>
      <c r="G39" s="2" t="s">
        <v>192</v>
      </c>
      <c r="H39" s="2" t="s">
        <v>123</v>
      </c>
      <c r="I39" s="2" t="s">
        <v>64</v>
      </c>
      <c r="J39" s="2" t="s">
        <v>145</v>
      </c>
      <c r="K39" s="2" t="s">
        <v>193</v>
      </c>
      <c r="L39" s="2" t="s">
        <v>194</v>
      </c>
      <c r="M39" s="2" t="s">
        <v>195</v>
      </c>
      <c r="N39" s="2" t="s">
        <v>196</v>
      </c>
      <c r="O39" s="2" t="s">
        <v>168</v>
      </c>
      <c r="P39" s="2" t="s">
        <v>168</v>
      </c>
    </row>
    <row r="40" spans="1:16" x14ac:dyDescent="0.3">
      <c r="A40" s="2" t="s">
        <v>57</v>
      </c>
      <c r="B40" s="2" t="s">
        <v>197</v>
      </c>
      <c r="C40" s="2" t="s">
        <v>198</v>
      </c>
      <c r="D40" s="2" t="s">
        <v>60</v>
      </c>
      <c r="E40" s="3">
        <v>2663</v>
      </c>
      <c r="F40" s="2" t="s">
        <v>61</v>
      </c>
      <c r="G40" s="2" t="s">
        <v>199</v>
      </c>
      <c r="H40" s="2" t="s">
        <v>123</v>
      </c>
      <c r="I40" s="2" t="s">
        <v>64</v>
      </c>
      <c r="J40" s="2" t="s">
        <v>138</v>
      </c>
      <c r="K40" s="2" t="s">
        <v>200</v>
      </c>
      <c r="L40" s="2" t="s">
        <v>201</v>
      </c>
      <c r="M40" s="2" t="s">
        <v>202</v>
      </c>
      <c r="N40" s="2" t="s">
        <v>141</v>
      </c>
      <c r="O40" s="2" t="s">
        <v>168</v>
      </c>
      <c r="P40" s="2" t="s">
        <v>168</v>
      </c>
    </row>
    <row r="41" spans="1:16" x14ac:dyDescent="0.3">
      <c r="A41" s="2" t="s">
        <v>57</v>
      </c>
      <c r="B41" s="2" t="s">
        <v>203</v>
      </c>
      <c r="C41" s="2" t="s">
        <v>204</v>
      </c>
      <c r="D41" s="2" t="s">
        <v>60</v>
      </c>
      <c r="E41" s="3">
        <v>2664</v>
      </c>
      <c r="F41" s="2" t="s">
        <v>61</v>
      </c>
      <c r="G41" s="2" t="s">
        <v>205</v>
      </c>
      <c r="H41" s="2" t="s">
        <v>123</v>
      </c>
      <c r="I41" s="2" t="s">
        <v>64</v>
      </c>
      <c r="J41" s="2" t="s">
        <v>145</v>
      </c>
      <c r="K41" s="2" t="s">
        <v>206</v>
      </c>
      <c r="L41" s="2" t="s">
        <v>166</v>
      </c>
      <c r="M41" s="2" t="s">
        <v>207</v>
      </c>
      <c r="N41" s="2" t="s">
        <v>208</v>
      </c>
      <c r="O41" s="2" t="s">
        <v>168</v>
      </c>
      <c r="P41" s="2" t="s">
        <v>168</v>
      </c>
    </row>
    <row r="42" spans="1:16" x14ac:dyDescent="0.3">
      <c r="A42" s="2" t="s">
        <v>57</v>
      </c>
      <c r="B42" s="2" t="s">
        <v>209</v>
      </c>
      <c r="C42" s="2" t="s">
        <v>210</v>
      </c>
      <c r="D42" s="2" t="s">
        <v>60</v>
      </c>
      <c r="E42" s="3">
        <v>2665</v>
      </c>
      <c r="F42" s="2" t="s">
        <v>61</v>
      </c>
      <c r="G42" s="2" t="s">
        <v>211</v>
      </c>
      <c r="H42" s="2" t="s">
        <v>123</v>
      </c>
      <c r="I42" s="2" t="s">
        <v>64</v>
      </c>
      <c r="J42" s="2" t="s">
        <v>113</v>
      </c>
      <c r="K42" s="2" t="s">
        <v>212</v>
      </c>
      <c r="L42" s="2" t="s">
        <v>213</v>
      </c>
      <c r="M42" s="2" t="s">
        <v>214</v>
      </c>
      <c r="N42" s="2" t="s">
        <v>215</v>
      </c>
      <c r="O42" s="2" t="s">
        <v>168</v>
      </c>
      <c r="P42" s="2" t="s">
        <v>168</v>
      </c>
    </row>
    <row r="43" spans="1:16" x14ac:dyDescent="0.3">
      <c r="A43" s="2" t="s">
        <v>57</v>
      </c>
      <c r="B43" s="2" t="s">
        <v>216</v>
      </c>
      <c r="C43" s="2" t="s">
        <v>217</v>
      </c>
      <c r="D43" s="2" t="s">
        <v>60</v>
      </c>
      <c r="E43" s="3">
        <v>2666</v>
      </c>
      <c r="F43" s="2" t="s">
        <v>61</v>
      </c>
      <c r="G43" s="2" t="s">
        <v>218</v>
      </c>
      <c r="H43" s="2" t="s">
        <v>123</v>
      </c>
      <c r="I43" s="2" t="s">
        <v>64</v>
      </c>
      <c r="J43" s="2" t="s">
        <v>61</v>
      </c>
      <c r="K43" s="2" t="s">
        <v>219</v>
      </c>
      <c r="L43" s="2" t="s">
        <v>61</v>
      </c>
      <c r="M43" s="2" t="s">
        <v>220</v>
      </c>
      <c r="N43" s="2" t="s">
        <v>221</v>
      </c>
      <c r="O43" s="2" t="s">
        <v>168</v>
      </c>
      <c r="P43" s="2" t="s">
        <v>168</v>
      </c>
    </row>
    <row r="44" spans="1:16" x14ac:dyDescent="0.3">
      <c r="A44" s="2" t="s">
        <v>57</v>
      </c>
      <c r="B44" s="2" t="s">
        <v>222</v>
      </c>
      <c r="C44" s="2" t="s">
        <v>223</v>
      </c>
      <c r="D44" s="2" t="s">
        <v>60</v>
      </c>
      <c r="E44" s="3">
        <v>2667</v>
      </c>
      <c r="F44" s="2" t="s">
        <v>61</v>
      </c>
      <c r="G44" s="2" t="s">
        <v>224</v>
      </c>
      <c r="H44" s="2" t="s">
        <v>63</v>
      </c>
      <c r="I44" s="2" t="s">
        <v>64</v>
      </c>
      <c r="J44" s="2" t="s">
        <v>124</v>
      </c>
      <c r="K44" s="2" t="s">
        <v>225</v>
      </c>
      <c r="L44" s="2" t="s">
        <v>61</v>
      </c>
      <c r="M44" s="2" t="s">
        <v>226</v>
      </c>
      <c r="N44" s="2" t="s">
        <v>227</v>
      </c>
      <c r="O44" s="2" t="s">
        <v>69</v>
      </c>
      <c r="P44" s="2" t="s">
        <v>69</v>
      </c>
    </row>
    <row r="45" spans="1:16" x14ac:dyDescent="0.3">
      <c r="A45" s="2" t="s">
        <v>57</v>
      </c>
      <c r="B45" s="2" t="s">
        <v>228</v>
      </c>
      <c r="C45" s="2" t="s">
        <v>229</v>
      </c>
      <c r="D45" s="2" t="s">
        <v>60</v>
      </c>
      <c r="E45" s="3">
        <v>2668</v>
      </c>
      <c r="F45" s="2" t="s">
        <v>61</v>
      </c>
      <c r="G45" s="2" t="s">
        <v>230</v>
      </c>
      <c r="H45" s="2" t="s">
        <v>63</v>
      </c>
      <c r="I45" s="2" t="s">
        <v>64</v>
      </c>
      <c r="J45" s="2" t="s">
        <v>124</v>
      </c>
      <c r="K45" s="2" t="s">
        <v>231</v>
      </c>
      <c r="L45" s="2" t="s">
        <v>61</v>
      </c>
      <c r="M45" s="2" t="s">
        <v>232</v>
      </c>
      <c r="N45" s="2" t="s">
        <v>233</v>
      </c>
      <c r="O45" s="2" t="s">
        <v>69</v>
      </c>
      <c r="P45" s="2" t="s">
        <v>69</v>
      </c>
    </row>
    <row r="46" spans="1:16" x14ac:dyDescent="0.3">
      <c r="A46" s="2" t="s">
        <v>57</v>
      </c>
      <c r="B46" s="2" t="s">
        <v>234</v>
      </c>
      <c r="C46" s="2" t="s">
        <v>235</v>
      </c>
      <c r="D46" s="2" t="s">
        <v>60</v>
      </c>
      <c r="E46" s="3">
        <v>2669</v>
      </c>
      <c r="F46" s="2" t="s">
        <v>61</v>
      </c>
      <c r="G46" s="2" t="s">
        <v>236</v>
      </c>
      <c r="H46" s="2" t="s">
        <v>63</v>
      </c>
      <c r="I46" s="2" t="s">
        <v>64</v>
      </c>
      <c r="J46" s="2" t="s">
        <v>61</v>
      </c>
      <c r="K46" s="2" t="s">
        <v>237</v>
      </c>
      <c r="L46" s="2" t="s">
        <v>238</v>
      </c>
      <c r="M46" s="2" t="s">
        <v>239</v>
      </c>
      <c r="N46" s="2" t="s">
        <v>240</v>
      </c>
      <c r="O46" s="2" t="s">
        <v>69</v>
      </c>
      <c r="P46" s="2" t="s">
        <v>69</v>
      </c>
    </row>
    <row r="47" spans="1:16" x14ac:dyDescent="0.3">
      <c r="A47" s="2" t="s">
        <v>57</v>
      </c>
      <c r="B47" s="2" t="s">
        <v>241</v>
      </c>
      <c r="C47" s="2" t="s">
        <v>242</v>
      </c>
      <c r="D47" s="2" t="s">
        <v>60</v>
      </c>
      <c r="E47" s="3">
        <v>2670</v>
      </c>
      <c r="F47" s="2" t="s">
        <v>61</v>
      </c>
      <c r="G47" s="2" t="s">
        <v>243</v>
      </c>
      <c r="H47" s="2" t="s">
        <v>123</v>
      </c>
      <c r="I47" s="2" t="s">
        <v>64</v>
      </c>
      <c r="J47" s="2" t="s">
        <v>61</v>
      </c>
      <c r="K47" s="2" t="s">
        <v>244</v>
      </c>
      <c r="L47" s="2" t="s">
        <v>61</v>
      </c>
      <c r="M47" s="2" t="s">
        <v>245</v>
      </c>
      <c r="N47" s="2" t="s">
        <v>246</v>
      </c>
      <c r="O47" s="2" t="s">
        <v>127</v>
      </c>
      <c r="P47" s="2" t="s">
        <v>127</v>
      </c>
    </row>
    <row r="48" spans="1:16" x14ac:dyDescent="0.3">
      <c r="A48" s="2" t="s">
        <v>57</v>
      </c>
      <c r="B48" s="2" t="s">
        <v>247</v>
      </c>
      <c r="C48" s="2" t="s">
        <v>248</v>
      </c>
      <c r="D48" s="2" t="s">
        <v>60</v>
      </c>
      <c r="E48" s="3">
        <v>2672</v>
      </c>
      <c r="F48" s="2" t="s">
        <v>61</v>
      </c>
      <c r="G48" s="2" t="s">
        <v>249</v>
      </c>
      <c r="H48" s="2" t="s">
        <v>123</v>
      </c>
      <c r="I48" s="2" t="s">
        <v>64</v>
      </c>
      <c r="J48" s="2" t="s">
        <v>145</v>
      </c>
      <c r="K48" s="2" t="s">
        <v>250</v>
      </c>
      <c r="L48" s="2" t="s">
        <v>61</v>
      </c>
      <c r="M48" s="2" t="s">
        <v>251</v>
      </c>
      <c r="N48" s="2" t="s">
        <v>252</v>
      </c>
      <c r="O48" s="2" t="s">
        <v>127</v>
      </c>
      <c r="P48" s="2" t="s">
        <v>127</v>
      </c>
    </row>
    <row r="49" spans="1:16" x14ac:dyDescent="0.3">
      <c r="A49" s="2" t="s">
        <v>57</v>
      </c>
      <c r="B49" s="2" t="s">
        <v>253</v>
      </c>
      <c r="C49" s="2" t="s">
        <v>254</v>
      </c>
      <c r="D49" s="2" t="s">
        <v>60</v>
      </c>
      <c r="E49" s="3">
        <v>2673</v>
      </c>
      <c r="F49" s="2" t="s">
        <v>61</v>
      </c>
      <c r="G49" s="2" t="s">
        <v>255</v>
      </c>
      <c r="H49" s="2" t="s">
        <v>256</v>
      </c>
      <c r="I49" s="2" t="s">
        <v>64</v>
      </c>
      <c r="J49" s="2" t="s">
        <v>113</v>
      </c>
      <c r="K49" s="2" t="s">
        <v>257</v>
      </c>
      <c r="L49" s="2" t="s">
        <v>258</v>
      </c>
      <c r="M49" s="2" t="s">
        <v>259</v>
      </c>
      <c r="N49" s="2" t="s">
        <v>260</v>
      </c>
      <c r="O49" s="2" t="s">
        <v>261</v>
      </c>
      <c r="P49" s="2" t="s">
        <v>262</v>
      </c>
    </row>
    <row r="50" spans="1:16" x14ac:dyDescent="0.3">
      <c r="A50" s="2" t="s">
        <v>57</v>
      </c>
      <c r="B50" s="2" t="s">
        <v>263</v>
      </c>
      <c r="C50" s="2" t="s">
        <v>264</v>
      </c>
      <c r="D50" s="2" t="s">
        <v>60</v>
      </c>
      <c r="E50" s="3">
        <v>2674</v>
      </c>
      <c r="F50" s="2" t="s">
        <v>61</v>
      </c>
      <c r="G50" s="2" t="s">
        <v>265</v>
      </c>
      <c r="H50" s="2" t="s">
        <v>256</v>
      </c>
      <c r="I50" s="2" t="s">
        <v>64</v>
      </c>
      <c r="J50" s="2" t="s">
        <v>138</v>
      </c>
      <c r="K50" s="2" t="s">
        <v>266</v>
      </c>
      <c r="L50" s="2" t="s">
        <v>267</v>
      </c>
      <c r="M50" s="2" t="s">
        <v>268</v>
      </c>
      <c r="N50" s="2" t="s">
        <v>269</v>
      </c>
      <c r="O50" s="2" t="s">
        <v>261</v>
      </c>
      <c r="P50" s="2" t="s">
        <v>262</v>
      </c>
    </row>
    <row r="51" spans="1:16" x14ac:dyDescent="0.3">
      <c r="A51" s="2" t="s">
        <v>57</v>
      </c>
      <c r="B51" s="2" t="s">
        <v>270</v>
      </c>
      <c r="C51" s="2" t="s">
        <v>271</v>
      </c>
      <c r="D51" s="2" t="s">
        <v>60</v>
      </c>
      <c r="E51" s="3">
        <v>2675</v>
      </c>
      <c r="F51" s="2" t="s">
        <v>61</v>
      </c>
      <c r="G51" s="2" t="s">
        <v>272</v>
      </c>
      <c r="H51" s="2" t="s">
        <v>63</v>
      </c>
      <c r="I51" s="2" t="s">
        <v>64</v>
      </c>
      <c r="J51" s="2" t="s">
        <v>124</v>
      </c>
      <c r="K51" s="2" t="s">
        <v>273</v>
      </c>
      <c r="L51" s="2" t="s">
        <v>274</v>
      </c>
      <c r="M51" s="2" t="s">
        <v>275</v>
      </c>
      <c r="N51" s="2" t="s">
        <v>276</v>
      </c>
      <c r="O51" s="2" t="s">
        <v>69</v>
      </c>
      <c r="P51" s="2" t="s">
        <v>69</v>
      </c>
    </row>
    <row r="52" spans="1:16" x14ac:dyDescent="0.3">
      <c r="A52" s="2" t="s">
        <v>57</v>
      </c>
      <c r="B52" s="2" t="s">
        <v>277</v>
      </c>
      <c r="C52" s="2" t="s">
        <v>278</v>
      </c>
      <c r="D52" s="2" t="s">
        <v>60</v>
      </c>
      <c r="E52" s="3">
        <v>2676</v>
      </c>
      <c r="F52" s="2" t="s">
        <v>61</v>
      </c>
      <c r="G52" s="2" t="s">
        <v>279</v>
      </c>
      <c r="H52" s="2" t="s">
        <v>280</v>
      </c>
      <c r="I52" s="2" t="s">
        <v>64</v>
      </c>
      <c r="J52" s="2" t="s">
        <v>124</v>
      </c>
      <c r="K52" s="2" t="s">
        <v>281</v>
      </c>
      <c r="L52" s="2" t="s">
        <v>61</v>
      </c>
      <c r="M52" s="2" t="s">
        <v>282</v>
      </c>
      <c r="N52" s="2" t="s">
        <v>283</v>
      </c>
      <c r="O52" s="2" t="s">
        <v>284</v>
      </c>
      <c r="P52" s="2" t="s">
        <v>284</v>
      </c>
    </row>
    <row r="53" spans="1:16" x14ac:dyDescent="0.3">
      <c r="A53" s="2" t="s">
        <v>57</v>
      </c>
      <c r="B53" s="2" t="s">
        <v>285</v>
      </c>
      <c r="C53" s="2" t="s">
        <v>286</v>
      </c>
      <c r="D53" s="2" t="s">
        <v>60</v>
      </c>
      <c r="E53" s="3">
        <v>2677</v>
      </c>
      <c r="F53" s="2" t="s">
        <v>61</v>
      </c>
      <c r="G53" s="2" t="s">
        <v>287</v>
      </c>
      <c r="H53" s="2" t="s">
        <v>288</v>
      </c>
      <c r="I53" s="2" t="s">
        <v>64</v>
      </c>
      <c r="J53" s="2" t="s">
        <v>113</v>
      </c>
      <c r="K53" s="2" t="s">
        <v>289</v>
      </c>
      <c r="L53" s="2" t="s">
        <v>61</v>
      </c>
      <c r="M53" s="2" t="s">
        <v>290</v>
      </c>
      <c r="N53" s="2" t="s">
        <v>291</v>
      </c>
      <c r="O53" s="2" t="s">
        <v>292</v>
      </c>
      <c r="P53" s="2" t="s">
        <v>292</v>
      </c>
    </row>
    <row r="54" spans="1:16" x14ac:dyDescent="0.3">
      <c r="A54" s="2" t="s">
        <v>57</v>
      </c>
      <c r="B54" s="2" t="s">
        <v>293</v>
      </c>
      <c r="C54" s="2" t="s">
        <v>294</v>
      </c>
      <c r="D54" s="2" t="s">
        <v>60</v>
      </c>
      <c r="E54" s="3">
        <v>2678</v>
      </c>
      <c r="F54" s="2" t="s">
        <v>61</v>
      </c>
      <c r="G54" s="2" t="s">
        <v>295</v>
      </c>
      <c r="H54" s="2" t="s">
        <v>296</v>
      </c>
      <c r="I54" s="2" t="s">
        <v>64</v>
      </c>
      <c r="J54" s="2" t="s">
        <v>113</v>
      </c>
      <c r="K54" s="2" t="s">
        <v>297</v>
      </c>
      <c r="L54" s="2" t="s">
        <v>61</v>
      </c>
      <c r="M54" s="2" t="s">
        <v>298</v>
      </c>
      <c r="N54" s="2" t="s">
        <v>299</v>
      </c>
      <c r="O54" s="2" t="s">
        <v>292</v>
      </c>
      <c r="P54" s="2" t="s">
        <v>292</v>
      </c>
    </row>
    <row r="55" spans="1:16" x14ac:dyDescent="0.3">
      <c r="A55" s="2" t="s">
        <v>57</v>
      </c>
      <c r="B55" s="2" t="s">
        <v>300</v>
      </c>
      <c r="C55" s="2" t="s">
        <v>301</v>
      </c>
      <c r="D55" s="2" t="s">
        <v>60</v>
      </c>
      <c r="E55" s="3">
        <v>2679</v>
      </c>
      <c r="F55" s="2" t="s">
        <v>61</v>
      </c>
      <c r="G55" s="2" t="s">
        <v>302</v>
      </c>
      <c r="H55" s="2" t="s">
        <v>296</v>
      </c>
      <c r="I55" s="2" t="s">
        <v>64</v>
      </c>
      <c r="J55" s="2" t="s">
        <v>113</v>
      </c>
      <c r="K55" s="2" t="s">
        <v>303</v>
      </c>
      <c r="L55" s="2" t="s">
        <v>61</v>
      </c>
      <c r="M55" s="2" t="s">
        <v>304</v>
      </c>
      <c r="N55" s="2" t="s">
        <v>305</v>
      </c>
      <c r="O55" s="2" t="s">
        <v>292</v>
      </c>
      <c r="P55" s="2" t="s">
        <v>292</v>
      </c>
    </row>
    <row r="56" spans="1:16" x14ac:dyDescent="0.3">
      <c r="A56" s="2" t="s">
        <v>57</v>
      </c>
      <c r="B56" s="2" t="s">
        <v>306</v>
      </c>
      <c r="C56" s="2" t="s">
        <v>307</v>
      </c>
      <c r="D56" s="2" t="s">
        <v>60</v>
      </c>
      <c r="E56" s="3">
        <v>2681</v>
      </c>
      <c r="F56" s="2" t="s">
        <v>61</v>
      </c>
      <c r="G56" s="2" t="s">
        <v>308</v>
      </c>
      <c r="H56" s="2" t="s">
        <v>280</v>
      </c>
      <c r="I56" s="2" t="s">
        <v>64</v>
      </c>
      <c r="J56" s="2" t="s">
        <v>145</v>
      </c>
      <c r="K56" s="2" t="s">
        <v>309</v>
      </c>
      <c r="L56" s="2" t="s">
        <v>310</v>
      </c>
      <c r="M56" s="2" t="s">
        <v>311</v>
      </c>
      <c r="N56" s="2" t="s">
        <v>312</v>
      </c>
      <c r="O56" s="2" t="s">
        <v>284</v>
      </c>
      <c r="P56" s="2" t="s">
        <v>284</v>
      </c>
    </row>
    <row r="57" spans="1:16" x14ac:dyDescent="0.3">
      <c r="A57" s="2" t="s">
        <v>57</v>
      </c>
      <c r="B57" s="2" t="s">
        <v>313</v>
      </c>
      <c r="C57" s="2" t="s">
        <v>314</v>
      </c>
      <c r="D57" s="2" t="s">
        <v>60</v>
      </c>
      <c r="E57" s="3">
        <v>2682</v>
      </c>
      <c r="F57" s="2" t="s">
        <v>61</v>
      </c>
      <c r="G57" s="2" t="s">
        <v>315</v>
      </c>
      <c r="H57" s="2" t="s">
        <v>280</v>
      </c>
      <c r="I57" s="2" t="s">
        <v>64</v>
      </c>
      <c r="J57" s="2" t="s">
        <v>124</v>
      </c>
      <c r="K57" s="2" t="s">
        <v>316</v>
      </c>
      <c r="L57" s="2" t="s">
        <v>61</v>
      </c>
      <c r="M57" s="2" t="s">
        <v>317</v>
      </c>
      <c r="N57" s="2" t="s">
        <v>318</v>
      </c>
      <c r="O57" s="2" t="s">
        <v>284</v>
      </c>
      <c r="P57" s="2" t="s">
        <v>284</v>
      </c>
    </row>
    <row r="58" spans="1:16" x14ac:dyDescent="0.3">
      <c r="A58" s="2" t="s">
        <v>57</v>
      </c>
      <c r="B58" s="2" t="s">
        <v>319</v>
      </c>
      <c r="C58" s="2" t="s">
        <v>320</v>
      </c>
      <c r="D58" s="2" t="s">
        <v>60</v>
      </c>
      <c r="E58" s="3">
        <v>2683</v>
      </c>
      <c r="F58" s="2" t="s">
        <v>61</v>
      </c>
      <c r="G58" s="2" t="s">
        <v>321</v>
      </c>
      <c r="H58" s="2" t="s">
        <v>123</v>
      </c>
      <c r="I58" s="2" t="s">
        <v>64</v>
      </c>
      <c r="J58" s="2" t="s">
        <v>145</v>
      </c>
      <c r="K58" s="2" t="s">
        <v>322</v>
      </c>
      <c r="L58" s="2" t="s">
        <v>323</v>
      </c>
      <c r="M58" s="2" t="s">
        <v>324</v>
      </c>
      <c r="N58" s="2" t="s">
        <v>325</v>
      </c>
      <c r="O58" s="2" t="s">
        <v>119</v>
      </c>
      <c r="P58" s="2" t="s">
        <v>119</v>
      </c>
    </row>
    <row r="59" spans="1:16" x14ac:dyDescent="0.3">
      <c r="A59" s="2" t="s">
        <v>57</v>
      </c>
      <c r="B59" s="2" t="s">
        <v>326</v>
      </c>
      <c r="C59" s="2" t="s">
        <v>327</v>
      </c>
      <c r="D59" s="2" t="s">
        <v>60</v>
      </c>
      <c r="E59" s="3">
        <v>2684</v>
      </c>
      <c r="F59" s="2" t="s">
        <v>61</v>
      </c>
      <c r="G59" s="2" t="s">
        <v>328</v>
      </c>
      <c r="H59" s="2" t="s">
        <v>112</v>
      </c>
      <c r="I59" s="2" t="s">
        <v>64</v>
      </c>
      <c r="J59" s="2" t="s">
        <v>145</v>
      </c>
      <c r="K59" s="2" t="s">
        <v>329</v>
      </c>
      <c r="L59" s="2" t="s">
        <v>330</v>
      </c>
      <c r="M59" s="2" t="s">
        <v>331</v>
      </c>
      <c r="N59" s="2" t="s">
        <v>332</v>
      </c>
      <c r="O59" s="2" t="s">
        <v>118</v>
      </c>
      <c r="P59" s="2" t="s">
        <v>118</v>
      </c>
    </row>
    <row r="60" spans="1:16" x14ac:dyDescent="0.3">
      <c r="A60" s="2" t="s">
        <v>57</v>
      </c>
      <c r="B60" s="2" t="s">
        <v>333</v>
      </c>
      <c r="C60" s="2" t="s">
        <v>334</v>
      </c>
      <c r="D60" s="2" t="s">
        <v>60</v>
      </c>
      <c r="E60" s="3">
        <v>2685</v>
      </c>
      <c r="F60" s="2" t="s">
        <v>61</v>
      </c>
      <c r="G60" s="2" t="s">
        <v>335</v>
      </c>
      <c r="H60" s="2" t="s">
        <v>123</v>
      </c>
      <c r="I60" s="2" t="s">
        <v>64</v>
      </c>
      <c r="J60" s="2" t="s">
        <v>61</v>
      </c>
      <c r="K60" s="2" t="s">
        <v>336</v>
      </c>
      <c r="L60" s="2" t="s">
        <v>61</v>
      </c>
      <c r="M60" s="2" t="s">
        <v>337</v>
      </c>
      <c r="N60" s="2" t="s">
        <v>338</v>
      </c>
      <c r="O60" s="2" t="s">
        <v>127</v>
      </c>
      <c r="P60" s="2" t="s">
        <v>127</v>
      </c>
    </row>
    <row r="61" spans="1:16" x14ac:dyDescent="0.3">
      <c r="A61" s="2" t="s">
        <v>57</v>
      </c>
      <c r="B61" s="2" t="s">
        <v>339</v>
      </c>
      <c r="C61" s="2" t="s">
        <v>340</v>
      </c>
      <c r="D61" s="2" t="s">
        <v>60</v>
      </c>
      <c r="E61" s="3">
        <v>2686</v>
      </c>
      <c r="F61" s="2" t="s">
        <v>61</v>
      </c>
      <c r="G61" s="2" t="s">
        <v>341</v>
      </c>
      <c r="H61" s="2" t="s">
        <v>123</v>
      </c>
      <c r="I61" s="2" t="s">
        <v>64</v>
      </c>
      <c r="J61" s="2" t="s">
        <v>145</v>
      </c>
      <c r="K61" s="2" t="s">
        <v>342</v>
      </c>
      <c r="L61" s="2" t="s">
        <v>343</v>
      </c>
      <c r="M61" s="2" t="s">
        <v>344</v>
      </c>
      <c r="N61" s="2" t="s">
        <v>345</v>
      </c>
      <c r="O61" s="2" t="s">
        <v>127</v>
      </c>
      <c r="P61" s="2" t="s">
        <v>127</v>
      </c>
    </row>
    <row r="62" spans="1:16" x14ac:dyDescent="0.3">
      <c r="A62" s="2" t="s">
        <v>57</v>
      </c>
      <c r="B62" s="2" t="s">
        <v>346</v>
      </c>
      <c r="C62" s="2" t="s">
        <v>347</v>
      </c>
      <c r="D62" s="2" t="s">
        <v>60</v>
      </c>
      <c r="E62" s="3">
        <v>2687</v>
      </c>
      <c r="F62" s="2" t="s">
        <v>61</v>
      </c>
      <c r="G62" s="2" t="s">
        <v>348</v>
      </c>
      <c r="H62" s="2" t="s">
        <v>123</v>
      </c>
      <c r="I62" s="2" t="s">
        <v>64</v>
      </c>
      <c r="J62" s="2" t="s">
        <v>145</v>
      </c>
      <c r="K62" s="2" t="s">
        <v>349</v>
      </c>
      <c r="L62" s="2" t="s">
        <v>350</v>
      </c>
      <c r="M62" s="2" t="s">
        <v>351</v>
      </c>
      <c r="N62" s="2" t="s">
        <v>352</v>
      </c>
      <c r="O62" s="2" t="s">
        <v>127</v>
      </c>
      <c r="P62" s="2" t="s">
        <v>127</v>
      </c>
    </row>
    <row r="63" spans="1:16" x14ac:dyDescent="0.3">
      <c r="A63" s="2" t="s">
        <v>57</v>
      </c>
      <c r="B63" s="2" t="s">
        <v>353</v>
      </c>
      <c r="C63" s="2" t="s">
        <v>354</v>
      </c>
      <c r="D63" s="2" t="s">
        <v>60</v>
      </c>
      <c r="E63" s="3">
        <v>2688</v>
      </c>
      <c r="F63" s="2" t="s">
        <v>61</v>
      </c>
      <c r="G63" s="2" t="s">
        <v>355</v>
      </c>
      <c r="H63" s="2" t="s">
        <v>123</v>
      </c>
      <c r="I63" s="2" t="s">
        <v>64</v>
      </c>
      <c r="J63" s="2" t="s">
        <v>124</v>
      </c>
      <c r="K63" s="2" t="s">
        <v>356</v>
      </c>
      <c r="L63" s="2" t="s">
        <v>357</v>
      </c>
      <c r="M63" s="2" t="s">
        <v>358</v>
      </c>
      <c r="N63" s="2" t="s">
        <v>359</v>
      </c>
      <c r="O63" s="2" t="s">
        <v>119</v>
      </c>
      <c r="P63" s="2" t="s">
        <v>119</v>
      </c>
    </row>
    <row r="64" spans="1:16" x14ac:dyDescent="0.3">
      <c r="A64" s="2" t="s">
        <v>57</v>
      </c>
      <c r="B64" s="2" t="s">
        <v>360</v>
      </c>
      <c r="C64" s="2" t="s">
        <v>361</v>
      </c>
      <c r="D64" s="2" t="s">
        <v>60</v>
      </c>
      <c r="E64" s="3">
        <v>2689</v>
      </c>
      <c r="F64" s="2" t="s">
        <v>61</v>
      </c>
      <c r="G64" s="2" t="s">
        <v>362</v>
      </c>
      <c r="H64" s="2" t="s">
        <v>363</v>
      </c>
      <c r="I64" s="2" t="s">
        <v>364</v>
      </c>
      <c r="J64" s="2" t="s">
        <v>365</v>
      </c>
      <c r="K64" s="2" t="s">
        <v>366</v>
      </c>
      <c r="L64" s="2" t="s">
        <v>367</v>
      </c>
      <c r="M64" s="2" t="s">
        <v>368</v>
      </c>
      <c r="N64" s="2" t="s">
        <v>369</v>
      </c>
      <c r="O64" s="2" t="s">
        <v>364</v>
      </c>
      <c r="P64" s="2" t="s">
        <v>364</v>
      </c>
    </row>
    <row r="65" spans="1:16" x14ac:dyDescent="0.3">
      <c r="A65" s="2" t="s">
        <v>57</v>
      </c>
      <c r="B65" s="2" t="s">
        <v>370</v>
      </c>
      <c r="C65" s="2" t="s">
        <v>371</v>
      </c>
      <c r="D65" s="2" t="s">
        <v>60</v>
      </c>
      <c r="E65" s="3">
        <v>2690</v>
      </c>
      <c r="F65" s="2" t="s">
        <v>61</v>
      </c>
      <c r="G65" s="2" t="s">
        <v>372</v>
      </c>
      <c r="H65" s="2" t="s">
        <v>363</v>
      </c>
      <c r="I65" s="2" t="s">
        <v>364</v>
      </c>
      <c r="J65" s="2" t="s">
        <v>138</v>
      </c>
      <c r="K65" s="2" t="s">
        <v>373</v>
      </c>
      <c r="L65" s="2" t="s">
        <v>374</v>
      </c>
      <c r="M65" s="2" t="s">
        <v>374</v>
      </c>
      <c r="N65" s="2" t="s">
        <v>375</v>
      </c>
      <c r="O65" s="2" t="s">
        <v>364</v>
      </c>
      <c r="P65" s="2" t="s">
        <v>364</v>
      </c>
    </row>
    <row r="66" spans="1:16" x14ac:dyDescent="0.3">
      <c r="A66" s="2" t="s">
        <v>57</v>
      </c>
      <c r="B66" s="2" t="s">
        <v>376</v>
      </c>
      <c r="C66" s="2" t="s">
        <v>377</v>
      </c>
      <c r="D66" s="2" t="s">
        <v>60</v>
      </c>
      <c r="E66" s="3">
        <v>2691</v>
      </c>
      <c r="F66" s="2" t="s">
        <v>61</v>
      </c>
      <c r="G66" s="2" t="s">
        <v>378</v>
      </c>
      <c r="H66" s="2" t="s">
        <v>363</v>
      </c>
      <c r="I66" s="2" t="s">
        <v>364</v>
      </c>
      <c r="J66" s="2" t="s">
        <v>138</v>
      </c>
      <c r="K66" s="2" t="s">
        <v>379</v>
      </c>
      <c r="L66" s="2" t="s">
        <v>380</v>
      </c>
      <c r="M66" s="2" t="s">
        <v>379</v>
      </c>
      <c r="N66" s="2" t="s">
        <v>381</v>
      </c>
      <c r="O66" s="2" t="s">
        <v>364</v>
      </c>
      <c r="P66" s="2" t="s">
        <v>64</v>
      </c>
    </row>
    <row r="67" spans="1:16" x14ac:dyDescent="0.3">
      <c r="A67" s="2" t="s">
        <v>57</v>
      </c>
      <c r="B67" s="2" t="s">
        <v>382</v>
      </c>
      <c r="C67" s="2" t="s">
        <v>383</v>
      </c>
      <c r="D67" s="2" t="s">
        <v>60</v>
      </c>
      <c r="E67" s="3">
        <v>2692</v>
      </c>
      <c r="F67" s="2" t="s">
        <v>61</v>
      </c>
      <c r="G67" s="2" t="s">
        <v>384</v>
      </c>
      <c r="H67" s="2" t="s">
        <v>363</v>
      </c>
      <c r="I67" s="2" t="s">
        <v>364</v>
      </c>
      <c r="J67" s="2" t="s">
        <v>365</v>
      </c>
      <c r="K67" s="2" t="s">
        <v>385</v>
      </c>
      <c r="L67" s="2" t="s">
        <v>386</v>
      </c>
      <c r="M67" s="2" t="s">
        <v>385</v>
      </c>
      <c r="N67" s="2" t="s">
        <v>387</v>
      </c>
      <c r="O67" s="2" t="s">
        <v>364</v>
      </c>
      <c r="P67" s="2" t="s">
        <v>364</v>
      </c>
    </row>
    <row r="68" spans="1:16" x14ac:dyDescent="0.3">
      <c r="A68" s="2" t="s">
        <v>57</v>
      </c>
      <c r="B68" s="2" t="s">
        <v>388</v>
      </c>
      <c r="C68" s="2" t="s">
        <v>389</v>
      </c>
      <c r="D68" s="2" t="s">
        <v>60</v>
      </c>
      <c r="E68" s="3">
        <v>2693</v>
      </c>
      <c r="F68" s="2" t="s">
        <v>61</v>
      </c>
      <c r="G68" s="2" t="s">
        <v>372</v>
      </c>
      <c r="H68" s="2" t="s">
        <v>363</v>
      </c>
      <c r="I68" s="2" t="s">
        <v>364</v>
      </c>
      <c r="J68" s="2" t="s">
        <v>365</v>
      </c>
      <c r="K68" s="2" t="s">
        <v>390</v>
      </c>
      <c r="L68" s="2" t="s">
        <v>391</v>
      </c>
      <c r="M68" s="2" t="s">
        <v>392</v>
      </c>
      <c r="N68" s="2" t="s">
        <v>393</v>
      </c>
      <c r="O68" s="2" t="s">
        <v>364</v>
      </c>
      <c r="P68" s="2" t="s">
        <v>364</v>
      </c>
    </row>
    <row r="69" spans="1:16" x14ac:dyDescent="0.3">
      <c r="A69" s="2" t="s">
        <v>57</v>
      </c>
      <c r="B69" s="2" t="s">
        <v>394</v>
      </c>
      <c r="C69" s="2" t="s">
        <v>395</v>
      </c>
      <c r="D69" s="2" t="s">
        <v>60</v>
      </c>
      <c r="E69" s="3">
        <v>2694</v>
      </c>
      <c r="F69" s="2" t="s">
        <v>61</v>
      </c>
      <c r="G69" s="2" t="s">
        <v>396</v>
      </c>
      <c r="H69" s="2" t="s">
        <v>363</v>
      </c>
      <c r="I69" s="2" t="s">
        <v>364</v>
      </c>
      <c r="J69" s="2" t="s">
        <v>365</v>
      </c>
      <c r="K69" s="2" t="s">
        <v>397</v>
      </c>
      <c r="L69" s="2" t="s">
        <v>398</v>
      </c>
      <c r="M69" s="2" t="s">
        <v>398</v>
      </c>
      <c r="N69" s="2" t="s">
        <v>399</v>
      </c>
      <c r="O69" s="2" t="s">
        <v>364</v>
      </c>
      <c r="P69" s="2" t="s">
        <v>364</v>
      </c>
    </row>
    <row r="70" spans="1:16" x14ac:dyDescent="0.3">
      <c r="A70" s="2" t="s">
        <v>57</v>
      </c>
      <c r="B70" s="2" t="s">
        <v>400</v>
      </c>
      <c r="C70" s="2" t="s">
        <v>401</v>
      </c>
      <c r="D70" s="2" t="s">
        <v>60</v>
      </c>
      <c r="E70" s="3">
        <v>2695</v>
      </c>
      <c r="F70" s="2" t="s">
        <v>61</v>
      </c>
      <c r="G70" s="2" t="s">
        <v>402</v>
      </c>
      <c r="H70" s="2" t="s">
        <v>363</v>
      </c>
      <c r="I70" s="2" t="s">
        <v>364</v>
      </c>
      <c r="J70" s="2" t="s">
        <v>365</v>
      </c>
      <c r="K70" s="2" t="s">
        <v>403</v>
      </c>
      <c r="L70" s="2" t="s">
        <v>61</v>
      </c>
      <c r="M70" s="2" t="s">
        <v>404</v>
      </c>
      <c r="N70" s="2" t="s">
        <v>405</v>
      </c>
      <c r="O70" s="2" t="s">
        <v>364</v>
      </c>
      <c r="P70" s="2" t="s">
        <v>364</v>
      </c>
    </row>
    <row r="71" spans="1:16" x14ac:dyDescent="0.3">
      <c r="A71" s="2" t="s">
        <v>57</v>
      </c>
      <c r="B71" s="2" t="s">
        <v>406</v>
      </c>
      <c r="C71" s="2" t="s">
        <v>407</v>
      </c>
      <c r="D71" s="2" t="s">
        <v>60</v>
      </c>
      <c r="E71" s="3">
        <v>2697</v>
      </c>
      <c r="F71" s="2" t="s">
        <v>61</v>
      </c>
      <c r="G71" s="2" t="s">
        <v>408</v>
      </c>
      <c r="H71" s="2" t="s">
        <v>296</v>
      </c>
      <c r="I71" s="2" t="s">
        <v>64</v>
      </c>
      <c r="J71" s="2" t="s">
        <v>61</v>
      </c>
      <c r="K71" s="2" t="s">
        <v>409</v>
      </c>
      <c r="L71" s="2" t="s">
        <v>410</v>
      </c>
      <c r="M71" s="2" t="s">
        <v>409</v>
      </c>
      <c r="N71" s="2" t="s">
        <v>411</v>
      </c>
      <c r="O71" s="2" t="s">
        <v>292</v>
      </c>
      <c r="P71" s="2" t="s">
        <v>292</v>
      </c>
    </row>
    <row r="72" spans="1:16" x14ac:dyDescent="0.3">
      <c r="A72" s="2" t="s">
        <v>57</v>
      </c>
      <c r="B72" s="2" t="s">
        <v>412</v>
      </c>
      <c r="C72" s="2" t="s">
        <v>413</v>
      </c>
      <c r="D72" s="2" t="s">
        <v>60</v>
      </c>
      <c r="E72" s="3">
        <v>2698</v>
      </c>
      <c r="F72" s="2" t="s">
        <v>61</v>
      </c>
      <c r="G72" s="2" t="s">
        <v>414</v>
      </c>
      <c r="H72" s="2" t="s">
        <v>256</v>
      </c>
      <c r="I72" s="2" t="s">
        <v>64</v>
      </c>
      <c r="J72" s="2" t="s">
        <v>138</v>
      </c>
      <c r="K72" s="2" t="s">
        <v>415</v>
      </c>
      <c r="L72" s="2" t="s">
        <v>416</v>
      </c>
      <c r="M72" s="2" t="s">
        <v>416</v>
      </c>
      <c r="N72" s="2" t="s">
        <v>417</v>
      </c>
      <c r="O72" s="2" t="s">
        <v>261</v>
      </c>
      <c r="P72" s="2" t="s">
        <v>262</v>
      </c>
    </row>
    <row r="73" spans="1:16" x14ac:dyDescent="0.3">
      <c r="A73" s="2" t="s">
        <v>57</v>
      </c>
      <c r="B73" s="2" t="s">
        <v>99</v>
      </c>
      <c r="C73" s="2" t="s">
        <v>418</v>
      </c>
      <c r="D73" s="2" t="s">
        <v>60</v>
      </c>
      <c r="E73" s="3">
        <v>2699</v>
      </c>
      <c r="F73" s="2" t="s">
        <v>61</v>
      </c>
      <c r="G73" s="2" t="s">
        <v>419</v>
      </c>
      <c r="H73" s="2" t="s">
        <v>420</v>
      </c>
      <c r="I73" s="2" t="s">
        <v>64</v>
      </c>
      <c r="J73" s="2" t="s">
        <v>138</v>
      </c>
      <c r="K73" s="2" t="s">
        <v>421</v>
      </c>
      <c r="L73" s="2" t="s">
        <v>422</v>
      </c>
      <c r="M73" s="2" t="s">
        <v>423</v>
      </c>
      <c r="N73" s="2" t="s">
        <v>424</v>
      </c>
      <c r="O73" s="2" t="s">
        <v>61</v>
      </c>
      <c r="P73" s="2" t="s">
        <v>425</v>
      </c>
    </row>
    <row r="74" spans="1:16" x14ac:dyDescent="0.3">
      <c r="A74" s="2" t="s">
        <v>57</v>
      </c>
      <c r="B74" s="2" t="s">
        <v>426</v>
      </c>
      <c r="C74" s="2" t="s">
        <v>427</v>
      </c>
      <c r="D74" s="2" t="s">
        <v>60</v>
      </c>
      <c r="E74" s="3">
        <v>2700</v>
      </c>
      <c r="F74" s="2" t="s">
        <v>61</v>
      </c>
      <c r="G74" s="2" t="s">
        <v>428</v>
      </c>
      <c r="H74" s="2" t="s">
        <v>256</v>
      </c>
      <c r="I74" s="2" t="s">
        <v>64</v>
      </c>
      <c r="J74" s="2" t="s">
        <v>113</v>
      </c>
      <c r="K74" s="2" t="s">
        <v>429</v>
      </c>
      <c r="L74" s="2" t="s">
        <v>430</v>
      </c>
      <c r="M74" s="2" t="s">
        <v>431</v>
      </c>
      <c r="N74" s="2" t="s">
        <v>432</v>
      </c>
      <c r="O74" s="2" t="s">
        <v>261</v>
      </c>
      <c r="P74" s="2" t="s">
        <v>262</v>
      </c>
    </row>
    <row r="75" spans="1:16" x14ac:dyDescent="0.3">
      <c r="A75" s="2" t="s">
        <v>57</v>
      </c>
      <c r="B75" s="2" t="s">
        <v>433</v>
      </c>
      <c r="C75" s="2" t="s">
        <v>434</v>
      </c>
      <c r="D75" s="2" t="s">
        <v>60</v>
      </c>
      <c r="E75" s="3">
        <v>2701</v>
      </c>
      <c r="F75" s="2" t="s">
        <v>61</v>
      </c>
      <c r="G75" s="2" t="s">
        <v>435</v>
      </c>
      <c r="H75" s="2" t="s">
        <v>436</v>
      </c>
      <c r="I75" s="2" t="s">
        <v>437</v>
      </c>
      <c r="J75" s="2" t="s">
        <v>138</v>
      </c>
      <c r="K75" s="2" t="s">
        <v>438</v>
      </c>
      <c r="L75" s="2" t="s">
        <v>439</v>
      </c>
      <c r="M75" s="2" t="s">
        <v>438</v>
      </c>
      <c r="N75" s="2" t="s">
        <v>440</v>
      </c>
      <c r="O75" s="2" t="s">
        <v>437</v>
      </c>
      <c r="P75" s="2" t="s">
        <v>437</v>
      </c>
    </row>
    <row r="76" spans="1:16" x14ac:dyDescent="0.3">
      <c r="A76" s="2" t="s">
        <v>57</v>
      </c>
      <c r="B76" s="2" t="s">
        <v>441</v>
      </c>
      <c r="C76" s="2" t="s">
        <v>442</v>
      </c>
      <c r="D76" s="2" t="s">
        <v>60</v>
      </c>
      <c r="E76" s="3">
        <v>2702</v>
      </c>
      <c r="F76" s="2" t="s">
        <v>61</v>
      </c>
      <c r="G76" s="2" t="s">
        <v>443</v>
      </c>
      <c r="H76" s="2" t="s">
        <v>436</v>
      </c>
      <c r="I76" s="2" t="s">
        <v>437</v>
      </c>
      <c r="J76" s="2" t="s">
        <v>365</v>
      </c>
      <c r="K76" s="2" t="s">
        <v>444</v>
      </c>
      <c r="L76" s="2" t="s">
        <v>445</v>
      </c>
      <c r="M76" s="2" t="s">
        <v>446</v>
      </c>
      <c r="N76" s="2" t="s">
        <v>447</v>
      </c>
      <c r="O76" s="2" t="s">
        <v>437</v>
      </c>
      <c r="P76" s="2" t="s">
        <v>437</v>
      </c>
    </row>
    <row r="77" spans="1:16" x14ac:dyDescent="0.3">
      <c r="A77" s="2" t="s">
        <v>57</v>
      </c>
      <c r="B77" s="2" t="s">
        <v>448</v>
      </c>
      <c r="C77" s="2" t="s">
        <v>449</v>
      </c>
      <c r="D77" s="2" t="s">
        <v>60</v>
      </c>
      <c r="E77" s="3">
        <v>2703</v>
      </c>
      <c r="F77" s="2" t="s">
        <v>61</v>
      </c>
      <c r="G77" s="2" t="s">
        <v>450</v>
      </c>
      <c r="H77" s="2" t="s">
        <v>123</v>
      </c>
      <c r="I77" s="2" t="s">
        <v>64</v>
      </c>
      <c r="J77" s="2" t="s">
        <v>145</v>
      </c>
      <c r="K77" s="2" t="s">
        <v>451</v>
      </c>
      <c r="L77" s="2" t="s">
        <v>452</v>
      </c>
      <c r="M77" s="2" t="s">
        <v>453</v>
      </c>
      <c r="N77" s="2" t="s">
        <v>454</v>
      </c>
      <c r="O77" s="2" t="s">
        <v>119</v>
      </c>
      <c r="P77" s="2" t="s">
        <v>119</v>
      </c>
    </row>
    <row r="78" spans="1:16" x14ac:dyDescent="0.3">
      <c r="A78" s="2" t="s">
        <v>57</v>
      </c>
      <c r="B78" s="2" t="s">
        <v>455</v>
      </c>
      <c r="C78" s="2" t="s">
        <v>456</v>
      </c>
      <c r="D78" s="2" t="s">
        <v>60</v>
      </c>
      <c r="E78" s="3">
        <v>2704</v>
      </c>
      <c r="F78" s="2" t="s">
        <v>61</v>
      </c>
      <c r="G78" s="2" t="s">
        <v>457</v>
      </c>
      <c r="H78" s="2" t="s">
        <v>123</v>
      </c>
      <c r="I78" s="2" t="s">
        <v>64</v>
      </c>
      <c r="J78" s="2" t="s">
        <v>124</v>
      </c>
      <c r="K78" s="2" t="s">
        <v>458</v>
      </c>
      <c r="L78" s="2" t="s">
        <v>459</v>
      </c>
      <c r="M78" s="2" t="s">
        <v>460</v>
      </c>
      <c r="N78" s="2" t="s">
        <v>461</v>
      </c>
      <c r="O78" s="2" t="s">
        <v>168</v>
      </c>
      <c r="P78" s="2" t="s">
        <v>168</v>
      </c>
    </row>
    <row r="79" spans="1:16" x14ac:dyDescent="0.3">
      <c r="A79" s="2" t="s">
        <v>57</v>
      </c>
      <c r="B79" s="2" t="s">
        <v>99</v>
      </c>
      <c r="C79" s="2" t="s">
        <v>462</v>
      </c>
      <c r="D79" s="2" t="s">
        <v>60</v>
      </c>
      <c r="E79" s="3">
        <v>2705</v>
      </c>
      <c r="F79" s="2" t="s">
        <v>61</v>
      </c>
      <c r="G79" s="2" t="s">
        <v>463</v>
      </c>
      <c r="H79" s="2" t="s">
        <v>464</v>
      </c>
      <c r="I79" s="2" t="s">
        <v>465</v>
      </c>
      <c r="J79" s="2" t="s">
        <v>61</v>
      </c>
      <c r="K79" s="2" t="s">
        <v>466</v>
      </c>
      <c r="L79" s="2" t="s">
        <v>61</v>
      </c>
      <c r="M79" s="2" t="s">
        <v>467</v>
      </c>
      <c r="N79" s="2" t="s">
        <v>468</v>
      </c>
      <c r="O79" s="2" t="s">
        <v>61</v>
      </c>
      <c r="P79" s="2" t="s">
        <v>465</v>
      </c>
    </row>
    <row r="80" spans="1:16" x14ac:dyDescent="0.3">
      <c r="A80" s="2" t="s">
        <v>57</v>
      </c>
      <c r="B80" s="2" t="s">
        <v>469</v>
      </c>
      <c r="C80" s="2" t="s">
        <v>470</v>
      </c>
      <c r="D80" s="2" t="s">
        <v>60</v>
      </c>
      <c r="E80" s="3">
        <v>2706</v>
      </c>
      <c r="F80" s="2" t="s">
        <v>61</v>
      </c>
      <c r="G80" s="2" t="s">
        <v>471</v>
      </c>
      <c r="H80" s="2" t="s">
        <v>472</v>
      </c>
      <c r="I80" s="2" t="s">
        <v>473</v>
      </c>
      <c r="J80" s="2" t="s">
        <v>474</v>
      </c>
      <c r="K80" s="2" t="s">
        <v>475</v>
      </c>
      <c r="L80" s="2" t="s">
        <v>61</v>
      </c>
      <c r="M80" s="2" t="s">
        <v>476</v>
      </c>
      <c r="N80" s="2" t="s">
        <v>477</v>
      </c>
      <c r="O80" s="2" t="s">
        <v>473</v>
      </c>
      <c r="P80" s="2" t="s">
        <v>473</v>
      </c>
    </row>
    <row r="81" spans="1:16" x14ac:dyDescent="0.3">
      <c r="A81" s="2" t="s">
        <v>57</v>
      </c>
      <c r="B81" s="2" t="s">
        <v>478</v>
      </c>
      <c r="C81" s="2" t="s">
        <v>479</v>
      </c>
      <c r="D81" s="2" t="s">
        <v>60</v>
      </c>
      <c r="E81" s="3">
        <v>2707</v>
      </c>
      <c r="F81" s="2" t="s">
        <v>61</v>
      </c>
      <c r="G81" s="2" t="s">
        <v>480</v>
      </c>
      <c r="H81" s="2" t="s">
        <v>280</v>
      </c>
      <c r="I81" s="2" t="s">
        <v>64</v>
      </c>
      <c r="J81" s="2" t="s">
        <v>124</v>
      </c>
      <c r="K81" s="2" t="s">
        <v>481</v>
      </c>
      <c r="L81" s="2" t="s">
        <v>61</v>
      </c>
      <c r="M81" s="2" t="s">
        <v>482</v>
      </c>
      <c r="N81" s="2" t="s">
        <v>483</v>
      </c>
      <c r="O81" s="2" t="s">
        <v>284</v>
      </c>
      <c r="P81" s="2" t="s">
        <v>284</v>
      </c>
    </row>
    <row r="82" spans="1:16" x14ac:dyDescent="0.3">
      <c r="A82" s="2" t="s">
        <v>57</v>
      </c>
      <c r="B82" s="2" t="s">
        <v>484</v>
      </c>
      <c r="C82" s="2" t="s">
        <v>485</v>
      </c>
      <c r="D82" s="2" t="s">
        <v>60</v>
      </c>
      <c r="E82" s="3">
        <v>2708</v>
      </c>
      <c r="F82" s="2" t="s">
        <v>61</v>
      </c>
      <c r="G82" s="2" t="s">
        <v>486</v>
      </c>
      <c r="H82" s="2" t="s">
        <v>280</v>
      </c>
      <c r="I82" s="2" t="s">
        <v>64</v>
      </c>
      <c r="J82" s="2" t="s">
        <v>124</v>
      </c>
      <c r="K82" s="2" t="s">
        <v>487</v>
      </c>
      <c r="L82" s="2" t="s">
        <v>488</v>
      </c>
      <c r="M82" s="2" t="s">
        <v>488</v>
      </c>
      <c r="N82" s="2" t="s">
        <v>489</v>
      </c>
      <c r="O82" s="2" t="s">
        <v>284</v>
      </c>
      <c r="P82" s="2" t="s">
        <v>284</v>
      </c>
    </row>
    <row r="83" spans="1:16" x14ac:dyDescent="0.3">
      <c r="A83" s="2" t="s">
        <v>57</v>
      </c>
      <c r="B83" s="2" t="s">
        <v>490</v>
      </c>
      <c r="C83" s="2" t="s">
        <v>491</v>
      </c>
      <c r="D83" s="2" t="s">
        <v>60</v>
      </c>
      <c r="E83" s="3">
        <v>2709</v>
      </c>
      <c r="F83" s="2" t="s">
        <v>61</v>
      </c>
      <c r="G83" s="2" t="s">
        <v>315</v>
      </c>
      <c r="H83" s="2" t="s">
        <v>280</v>
      </c>
      <c r="I83" s="2" t="s">
        <v>64</v>
      </c>
      <c r="J83" s="2" t="s">
        <v>124</v>
      </c>
      <c r="K83" s="2" t="s">
        <v>492</v>
      </c>
      <c r="L83" s="2" t="s">
        <v>61</v>
      </c>
      <c r="M83" s="2" t="s">
        <v>493</v>
      </c>
      <c r="N83" s="2" t="s">
        <v>494</v>
      </c>
      <c r="O83" s="2" t="s">
        <v>284</v>
      </c>
      <c r="P83" s="2" t="s">
        <v>284</v>
      </c>
    </row>
    <row r="84" spans="1:16" x14ac:dyDescent="0.3">
      <c r="A84" s="2" t="s">
        <v>57</v>
      </c>
      <c r="B84" s="2" t="s">
        <v>495</v>
      </c>
      <c r="C84" s="2" t="s">
        <v>496</v>
      </c>
      <c r="D84" s="2" t="s">
        <v>60</v>
      </c>
      <c r="E84" s="3">
        <v>2710</v>
      </c>
      <c r="F84" s="2" t="s">
        <v>61</v>
      </c>
      <c r="G84" s="2" t="s">
        <v>497</v>
      </c>
      <c r="H84" s="2" t="s">
        <v>280</v>
      </c>
      <c r="I84" s="2" t="s">
        <v>64</v>
      </c>
      <c r="J84" s="2" t="s">
        <v>124</v>
      </c>
      <c r="K84" s="2" t="s">
        <v>498</v>
      </c>
      <c r="L84" s="2" t="s">
        <v>499</v>
      </c>
      <c r="M84" s="2" t="s">
        <v>500</v>
      </c>
      <c r="N84" s="2" t="s">
        <v>501</v>
      </c>
      <c r="O84" s="2" t="s">
        <v>284</v>
      </c>
      <c r="P84" s="2" t="s">
        <v>284</v>
      </c>
    </row>
    <row r="85" spans="1:16" x14ac:dyDescent="0.3">
      <c r="A85" s="2" t="s">
        <v>57</v>
      </c>
      <c r="B85" s="2" t="s">
        <v>502</v>
      </c>
      <c r="C85" s="2" t="s">
        <v>503</v>
      </c>
      <c r="D85" s="2" t="s">
        <v>60</v>
      </c>
      <c r="E85" s="3">
        <v>2711</v>
      </c>
      <c r="F85" s="2" t="s">
        <v>61</v>
      </c>
      <c r="G85" s="2" t="s">
        <v>504</v>
      </c>
      <c r="H85" s="2" t="s">
        <v>123</v>
      </c>
      <c r="I85" s="2" t="s">
        <v>64</v>
      </c>
      <c r="J85" s="2" t="s">
        <v>145</v>
      </c>
      <c r="K85" s="2" t="s">
        <v>505</v>
      </c>
      <c r="L85" s="2" t="s">
        <v>506</v>
      </c>
      <c r="M85" s="2" t="s">
        <v>505</v>
      </c>
      <c r="N85" s="2" t="s">
        <v>507</v>
      </c>
      <c r="O85" s="2" t="s">
        <v>168</v>
      </c>
      <c r="P85" s="2" t="s">
        <v>168</v>
      </c>
    </row>
    <row r="86" spans="1:16" x14ac:dyDescent="0.3">
      <c r="A86" s="2" t="s">
        <v>57</v>
      </c>
      <c r="B86" s="2" t="s">
        <v>508</v>
      </c>
      <c r="C86" s="2" t="s">
        <v>509</v>
      </c>
      <c r="D86" s="2" t="s">
        <v>60</v>
      </c>
      <c r="E86" s="3">
        <v>2712</v>
      </c>
      <c r="F86" s="2" t="s">
        <v>61</v>
      </c>
      <c r="G86" s="2" t="s">
        <v>510</v>
      </c>
      <c r="H86" s="2" t="s">
        <v>112</v>
      </c>
      <c r="I86" s="2" t="s">
        <v>64</v>
      </c>
      <c r="J86" s="2" t="s">
        <v>145</v>
      </c>
      <c r="K86" s="2" t="s">
        <v>511</v>
      </c>
      <c r="L86" s="2" t="s">
        <v>512</v>
      </c>
      <c r="M86" s="2" t="s">
        <v>513</v>
      </c>
      <c r="N86" s="2" t="s">
        <v>312</v>
      </c>
      <c r="O86" s="2" t="s">
        <v>118</v>
      </c>
      <c r="P86" s="2" t="s">
        <v>118</v>
      </c>
    </row>
    <row r="87" spans="1:16" x14ac:dyDescent="0.3">
      <c r="A87" s="2" t="s">
        <v>57</v>
      </c>
      <c r="B87" s="2" t="s">
        <v>514</v>
      </c>
      <c r="C87" s="2" t="s">
        <v>515</v>
      </c>
      <c r="D87" s="2" t="s">
        <v>60</v>
      </c>
      <c r="E87" s="3">
        <v>2713</v>
      </c>
      <c r="F87" s="2" t="s">
        <v>61</v>
      </c>
      <c r="G87" s="2" t="s">
        <v>516</v>
      </c>
      <c r="H87" s="2" t="s">
        <v>517</v>
      </c>
      <c r="I87" s="2" t="s">
        <v>518</v>
      </c>
      <c r="J87" s="2" t="s">
        <v>519</v>
      </c>
      <c r="K87" s="2" t="s">
        <v>520</v>
      </c>
      <c r="L87" s="2" t="s">
        <v>521</v>
      </c>
      <c r="M87" s="2" t="s">
        <v>522</v>
      </c>
      <c r="N87" s="2" t="s">
        <v>523</v>
      </c>
      <c r="O87" s="2" t="s">
        <v>61</v>
      </c>
      <c r="P87" s="2" t="s">
        <v>518</v>
      </c>
    </row>
    <row r="88" spans="1:16" x14ac:dyDescent="0.3">
      <c r="A88" s="2" t="s">
        <v>57</v>
      </c>
      <c r="B88" s="2" t="s">
        <v>524</v>
      </c>
      <c r="C88" s="2" t="s">
        <v>525</v>
      </c>
      <c r="D88" s="2" t="s">
        <v>60</v>
      </c>
      <c r="E88" s="3">
        <v>2714</v>
      </c>
      <c r="F88" s="2" t="s">
        <v>61</v>
      </c>
      <c r="G88" s="2" t="s">
        <v>526</v>
      </c>
      <c r="H88" s="2" t="s">
        <v>436</v>
      </c>
      <c r="I88" s="2" t="s">
        <v>437</v>
      </c>
      <c r="J88" s="2" t="s">
        <v>365</v>
      </c>
      <c r="K88" s="2" t="s">
        <v>527</v>
      </c>
      <c r="L88" s="2" t="s">
        <v>528</v>
      </c>
      <c r="M88" s="2" t="s">
        <v>529</v>
      </c>
      <c r="N88" s="2" t="s">
        <v>530</v>
      </c>
      <c r="O88" s="2" t="s">
        <v>437</v>
      </c>
      <c r="P88" s="2" t="s">
        <v>437</v>
      </c>
    </row>
    <row r="89" spans="1:16" x14ac:dyDescent="0.3">
      <c r="A89" s="2" t="s">
        <v>57</v>
      </c>
      <c r="B89" s="2" t="s">
        <v>531</v>
      </c>
      <c r="C89" s="2" t="s">
        <v>532</v>
      </c>
      <c r="D89" s="2" t="s">
        <v>60</v>
      </c>
      <c r="E89" s="3">
        <v>2715</v>
      </c>
      <c r="F89" s="2" t="s">
        <v>61</v>
      </c>
      <c r="G89" s="2" t="s">
        <v>533</v>
      </c>
      <c r="H89" s="2" t="s">
        <v>436</v>
      </c>
      <c r="I89" s="2" t="s">
        <v>437</v>
      </c>
      <c r="J89" s="2" t="s">
        <v>138</v>
      </c>
      <c r="K89" s="2" t="s">
        <v>534</v>
      </c>
      <c r="L89" s="2" t="s">
        <v>535</v>
      </c>
      <c r="M89" s="2" t="s">
        <v>536</v>
      </c>
      <c r="N89" s="2" t="s">
        <v>537</v>
      </c>
      <c r="O89" s="2" t="s">
        <v>437</v>
      </c>
      <c r="P89" s="2" t="s">
        <v>437</v>
      </c>
    </row>
    <row r="90" spans="1:16" x14ac:dyDescent="0.3">
      <c r="A90" s="2" t="s">
        <v>57</v>
      </c>
      <c r="B90" s="2" t="s">
        <v>285</v>
      </c>
      <c r="C90" s="2" t="s">
        <v>538</v>
      </c>
      <c r="D90" s="2" t="s">
        <v>60</v>
      </c>
      <c r="E90" s="3">
        <v>2716</v>
      </c>
      <c r="F90" s="2" t="s">
        <v>61</v>
      </c>
      <c r="G90" s="2" t="s">
        <v>539</v>
      </c>
      <c r="H90" s="2" t="s">
        <v>540</v>
      </c>
      <c r="I90" s="2" t="s">
        <v>541</v>
      </c>
      <c r="J90" s="2" t="s">
        <v>542</v>
      </c>
      <c r="K90" s="2" t="s">
        <v>543</v>
      </c>
      <c r="L90" s="2" t="s">
        <v>61</v>
      </c>
      <c r="M90" s="2" t="s">
        <v>544</v>
      </c>
      <c r="N90" s="2" t="s">
        <v>545</v>
      </c>
      <c r="O90" s="2" t="s">
        <v>541</v>
      </c>
      <c r="P90" s="2" t="s">
        <v>541</v>
      </c>
    </row>
    <row r="91" spans="1:16" x14ac:dyDescent="0.3">
      <c r="A91" s="2" t="s">
        <v>57</v>
      </c>
      <c r="B91" s="2" t="s">
        <v>1923</v>
      </c>
      <c r="C91" s="2" t="s">
        <v>1924</v>
      </c>
      <c r="D91" s="2" t="s">
        <v>60</v>
      </c>
      <c r="E91" s="3">
        <v>2937</v>
      </c>
      <c r="F91" s="2" t="s">
        <v>61</v>
      </c>
      <c r="G91" s="2" t="s">
        <v>1925</v>
      </c>
      <c r="H91" s="2" t="s">
        <v>123</v>
      </c>
      <c r="I91" s="2" t="s">
        <v>64</v>
      </c>
      <c r="J91" s="2" t="s">
        <v>124</v>
      </c>
      <c r="K91" s="2" t="s">
        <v>1926</v>
      </c>
      <c r="L91" s="2" t="s">
        <v>1927</v>
      </c>
      <c r="M91" s="2" t="s">
        <v>1928</v>
      </c>
      <c r="N91" s="2" t="s">
        <v>1929</v>
      </c>
      <c r="O91" s="2" t="s">
        <v>119</v>
      </c>
      <c r="P91" s="2" t="s">
        <v>119</v>
      </c>
    </row>
    <row r="92" spans="1:16" x14ac:dyDescent="0.3">
      <c r="A92" s="2" t="s">
        <v>57</v>
      </c>
      <c r="B92" s="2" t="s">
        <v>1930</v>
      </c>
      <c r="C92" s="2" t="s">
        <v>1931</v>
      </c>
      <c r="D92" s="2" t="s">
        <v>60</v>
      </c>
      <c r="E92" s="3">
        <v>2938</v>
      </c>
      <c r="F92" s="2" t="s">
        <v>61</v>
      </c>
      <c r="G92" s="2" t="s">
        <v>1932</v>
      </c>
      <c r="H92" s="2" t="s">
        <v>112</v>
      </c>
      <c r="I92" s="2" t="s">
        <v>64</v>
      </c>
      <c r="J92" s="2" t="s">
        <v>124</v>
      </c>
      <c r="K92" s="2" t="s">
        <v>1933</v>
      </c>
      <c r="L92" s="2" t="s">
        <v>61</v>
      </c>
      <c r="M92" s="2" t="s">
        <v>1934</v>
      </c>
      <c r="N92" s="2" t="s">
        <v>1935</v>
      </c>
      <c r="O92" s="2" t="s">
        <v>118</v>
      </c>
      <c r="P92" s="2" t="s">
        <v>118</v>
      </c>
    </row>
    <row r="93" spans="1:16" x14ac:dyDescent="0.3">
      <c r="A93" s="2" t="s">
        <v>57</v>
      </c>
      <c r="B93" s="2" t="s">
        <v>1936</v>
      </c>
      <c r="C93" s="2" t="s">
        <v>1937</v>
      </c>
      <c r="D93" s="2" t="s">
        <v>60</v>
      </c>
      <c r="E93" s="3">
        <v>2939</v>
      </c>
      <c r="F93" s="2" t="s">
        <v>61</v>
      </c>
      <c r="G93" s="2" t="s">
        <v>1938</v>
      </c>
      <c r="H93" s="2" t="s">
        <v>540</v>
      </c>
      <c r="I93" s="2" t="s">
        <v>541</v>
      </c>
      <c r="J93" s="2" t="s">
        <v>542</v>
      </c>
      <c r="K93" s="2" t="s">
        <v>1939</v>
      </c>
      <c r="L93" s="2" t="s">
        <v>1940</v>
      </c>
      <c r="M93" s="2" t="s">
        <v>1941</v>
      </c>
      <c r="N93" s="2" t="s">
        <v>1942</v>
      </c>
      <c r="O93" s="2" t="s">
        <v>541</v>
      </c>
      <c r="P93" s="2" t="s">
        <v>541</v>
      </c>
    </row>
    <row r="94" spans="1:16" x14ac:dyDescent="0.3">
      <c r="A94" s="2" t="s">
        <v>57</v>
      </c>
      <c r="B94" s="2" t="s">
        <v>1943</v>
      </c>
      <c r="C94" s="2" t="s">
        <v>1944</v>
      </c>
      <c r="D94" s="2" t="s">
        <v>60</v>
      </c>
      <c r="E94" s="3">
        <v>2940</v>
      </c>
      <c r="F94" s="2" t="s">
        <v>61</v>
      </c>
      <c r="G94" s="2" t="s">
        <v>1938</v>
      </c>
      <c r="H94" s="2" t="s">
        <v>540</v>
      </c>
      <c r="I94" s="2" t="s">
        <v>541</v>
      </c>
      <c r="J94" s="2" t="s">
        <v>542</v>
      </c>
      <c r="K94" s="2" t="s">
        <v>1945</v>
      </c>
      <c r="L94" s="2" t="s">
        <v>61</v>
      </c>
      <c r="M94" s="2" t="s">
        <v>1946</v>
      </c>
      <c r="N94" s="2" t="s">
        <v>1947</v>
      </c>
      <c r="O94" s="2" t="s">
        <v>541</v>
      </c>
      <c r="P94" s="2" t="s">
        <v>541</v>
      </c>
    </row>
    <row r="95" spans="1:16" x14ac:dyDescent="0.3">
      <c r="A95" s="2" t="s">
        <v>57</v>
      </c>
      <c r="B95" s="2" t="s">
        <v>285</v>
      </c>
      <c r="C95" s="2" t="s">
        <v>1948</v>
      </c>
      <c r="D95" s="2" t="s">
        <v>60</v>
      </c>
      <c r="E95" s="3">
        <v>2941</v>
      </c>
      <c r="F95" s="2" t="s">
        <v>61</v>
      </c>
      <c r="G95" s="2" t="s">
        <v>1949</v>
      </c>
      <c r="H95" s="2" t="s">
        <v>1950</v>
      </c>
      <c r="I95" s="2" t="s">
        <v>1951</v>
      </c>
      <c r="J95" s="2" t="s">
        <v>519</v>
      </c>
      <c r="K95" s="2" t="s">
        <v>1952</v>
      </c>
      <c r="L95" s="2" t="s">
        <v>61</v>
      </c>
      <c r="M95" s="2" t="s">
        <v>1953</v>
      </c>
      <c r="N95" s="2" t="s">
        <v>1954</v>
      </c>
      <c r="O95" s="2" t="s">
        <v>61</v>
      </c>
      <c r="P95" s="2" t="s">
        <v>1951</v>
      </c>
    </row>
    <row r="96" spans="1:16" x14ac:dyDescent="0.3">
      <c r="A96" s="2" t="s">
        <v>57</v>
      </c>
      <c r="B96" s="2" t="s">
        <v>70</v>
      </c>
      <c r="C96" s="2" t="s">
        <v>1955</v>
      </c>
      <c r="D96" s="2" t="s">
        <v>60</v>
      </c>
      <c r="E96" s="3">
        <v>2942</v>
      </c>
      <c r="F96" s="2" t="s">
        <v>61</v>
      </c>
      <c r="G96" s="2" t="s">
        <v>1956</v>
      </c>
      <c r="H96" s="2" t="s">
        <v>1950</v>
      </c>
      <c r="I96" s="2" t="s">
        <v>1951</v>
      </c>
      <c r="J96" s="2" t="s">
        <v>519</v>
      </c>
      <c r="K96" s="2" t="s">
        <v>1957</v>
      </c>
      <c r="L96" s="2" t="s">
        <v>61</v>
      </c>
      <c r="M96" s="2" t="s">
        <v>1958</v>
      </c>
      <c r="N96" s="2" t="s">
        <v>1959</v>
      </c>
      <c r="O96" s="2" t="s">
        <v>61</v>
      </c>
      <c r="P96" s="2" t="s">
        <v>1951</v>
      </c>
    </row>
    <row r="97" spans="1:16" x14ac:dyDescent="0.3">
      <c r="A97" s="2" t="s">
        <v>57</v>
      </c>
      <c r="B97" s="2" t="s">
        <v>697</v>
      </c>
      <c r="C97" s="2" t="s">
        <v>1960</v>
      </c>
      <c r="D97" s="2" t="s">
        <v>60</v>
      </c>
      <c r="E97" s="3">
        <v>2943</v>
      </c>
      <c r="F97" s="2" t="s">
        <v>61</v>
      </c>
      <c r="G97" s="2" t="s">
        <v>516</v>
      </c>
      <c r="H97" s="2" t="s">
        <v>517</v>
      </c>
      <c r="I97" s="2" t="s">
        <v>518</v>
      </c>
      <c r="J97" s="2" t="s">
        <v>519</v>
      </c>
      <c r="K97" s="2" t="s">
        <v>1961</v>
      </c>
      <c r="L97" s="2" t="s">
        <v>61</v>
      </c>
      <c r="M97" s="2" t="s">
        <v>1962</v>
      </c>
      <c r="N97" s="2" t="s">
        <v>1963</v>
      </c>
      <c r="O97" s="2" t="s">
        <v>61</v>
      </c>
      <c r="P97" s="2" t="s">
        <v>518</v>
      </c>
    </row>
    <row r="98" spans="1:16" x14ac:dyDescent="0.3">
      <c r="A98" s="2" t="s">
        <v>57</v>
      </c>
      <c r="B98" s="2" t="s">
        <v>2089</v>
      </c>
      <c r="C98" s="2" t="s">
        <v>2090</v>
      </c>
      <c r="D98" s="2" t="s">
        <v>60</v>
      </c>
      <c r="E98" s="3">
        <v>2969</v>
      </c>
      <c r="F98" s="2" t="s">
        <v>61</v>
      </c>
      <c r="G98" s="2" t="s">
        <v>2091</v>
      </c>
      <c r="H98" s="2" t="s">
        <v>112</v>
      </c>
      <c r="I98" s="2" t="s">
        <v>64</v>
      </c>
      <c r="J98" s="2" t="s">
        <v>61</v>
      </c>
      <c r="K98" s="2" t="s">
        <v>2092</v>
      </c>
      <c r="L98" s="2" t="s">
        <v>61</v>
      </c>
      <c r="M98" s="2" t="s">
        <v>2093</v>
      </c>
      <c r="N98" s="2" t="s">
        <v>2094</v>
      </c>
      <c r="O98" s="2" t="s">
        <v>119</v>
      </c>
      <c r="P98" s="2" t="s">
        <v>119</v>
      </c>
    </row>
    <row r="99" spans="1:16" x14ac:dyDescent="0.3">
      <c r="A99" s="2" t="s">
        <v>57</v>
      </c>
      <c r="B99" s="2" t="s">
        <v>2956</v>
      </c>
      <c r="C99" s="2" t="s">
        <v>2957</v>
      </c>
      <c r="D99" s="2" t="s">
        <v>60</v>
      </c>
      <c r="E99" s="3">
        <v>3113</v>
      </c>
      <c r="F99" s="2" t="s">
        <v>61</v>
      </c>
      <c r="G99" s="2" t="s">
        <v>2958</v>
      </c>
      <c r="H99" s="2" t="s">
        <v>472</v>
      </c>
      <c r="I99" s="2" t="s">
        <v>473</v>
      </c>
      <c r="J99" s="2" t="s">
        <v>474</v>
      </c>
      <c r="K99" s="2" t="s">
        <v>2959</v>
      </c>
      <c r="L99" s="2" t="s">
        <v>61</v>
      </c>
      <c r="M99" s="2" t="s">
        <v>61</v>
      </c>
      <c r="N99" s="2" t="s">
        <v>2960</v>
      </c>
      <c r="O99" s="2" t="s">
        <v>473</v>
      </c>
      <c r="P99" s="2" t="s">
        <v>473</v>
      </c>
    </row>
    <row r="100" spans="1:16" x14ac:dyDescent="0.3">
      <c r="A100" s="2" t="s">
        <v>57</v>
      </c>
      <c r="B100" s="2" t="s">
        <v>2961</v>
      </c>
      <c r="C100" s="2" t="s">
        <v>2962</v>
      </c>
      <c r="D100" s="2" t="s">
        <v>60</v>
      </c>
      <c r="E100" s="3">
        <v>3114</v>
      </c>
      <c r="F100" s="2" t="s">
        <v>61</v>
      </c>
      <c r="G100" s="2" t="s">
        <v>2963</v>
      </c>
      <c r="H100" s="2" t="s">
        <v>363</v>
      </c>
      <c r="I100" s="2" t="s">
        <v>364</v>
      </c>
      <c r="J100" s="2" t="s">
        <v>365</v>
      </c>
      <c r="K100" s="2" t="s">
        <v>2964</v>
      </c>
      <c r="L100" s="2" t="s">
        <v>2965</v>
      </c>
      <c r="M100" s="2" t="s">
        <v>2966</v>
      </c>
      <c r="N100" s="2" t="s">
        <v>2967</v>
      </c>
      <c r="O100" s="2" t="s">
        <v>364</v>
      </c>
      <c r="P100" s="2" t="s">
        <v>364</v>
      </c>
    </row>
    <row r="101" spans="1:16" x14ac:dyDescent="0.3">
      <c r="A101" s="2" t="s">
        <v>57</v>
      </c>
      <c r="B101" s="2" t="s">
        <v>70</v>
      </c>
      <c r="C101" s="2" t="s">
        <v>2968</v>
      </c>
      <c r="D101" s="2" t="s">
        <v>60</v>
      </c>
      <c r="E101" s="3">
        <v>3115</v>
      </c>
      <c r="F101" s="2" t="s">
        <v>61</v>
      </c>
      <c r="G101" s="2" t="s">
        <v>471</v>
      </c>
      <c r="H101" s="2" t="s">
        <v>472</v>
      </c>
      <c r="I101" s="2" t="s">
        <v>473</v>
      </c>
      <c r="J101" s="2" t="s">
        <v>474</v>
      </c>
      <c r="K101" s="2" t="s">
        <v>2969</v>
      </c>
      <c r="L101" s="2" t="s">
        <v>61</v>
      </c>
      <c r="M101" s="2" t="s">
        <v>61</v>
      </c>
      <c r="N101" s="2" t="s">
        <v>2970</v>
      </c>
      <c r="O101" s="2" t="s">
        <v>473</v>
      </c>
      <c r="P101" s="2" t="s">
        <v>473</v>
      </c>
    </row>
    <row r="102" spans="1:16" x14ac:dyDescent="0.3">
      <c r="A102" s="2" t="s">
        <v>57</v>
      </c>
      <c r="B102" s="2" t="s">
        <v>2971</v>
      </c>
      <c r="C102" s="2" t="s">
        <v>2972</v>
      </c>
      <c r="D102" s="2" t="s">
        <v>60</v>
      </c>
      <c r="E102" s="3">
        <v>3117</v>
      </c>
      <c r="F102" s="2" t="s">
        <v>61</v>
      </c>
      <c r="G102" s="2" t="s">
        <v>2973</v>
      </c>
      <c r="H102" s="2" t="s">
        <v>280</v>
      </c>
      <c r="I102" s="2" t="s">
        <v>64</v>
      </c>
      <c r="J102" s="2" t="s">
        <v>145</v>
      </c>
      <c r="K102" s="2" t="s">
        <v>2974</v>
      </c>
      <c r="L102" s="2" t="s">
        <v>2975</v>
      </c>
      <c r="M102" s="2" t="s">
        <v>2974</v>
      </c>
      <c r="N102" s="2" t="s">
        <v>2976</v>
      </c>
      <c r="O102" s="2" t="s">
        <v>284</v>
      </c>
      <c r="P102" s="2" t="s">
        <v>284</v>
      </c>
    </row>
    <row r="103" spans="1:16" x14ac:dyDescent="0.3">
      <c r="A103" s="2" t="s">
        <v>57</v>
      </c>
      <c r="B103" s="2" t="s">
        <v>2989</v>
      </c>
      <c r="C103" s="2" t="s">
        <v>2990</v>
      </c>
      <c r="D103" s="2" t="s">
        <v>60</v>
      </c>
      <c r="E103" s="3">
        <v>3120</v>
      </c>
      <c r="F103" s="2" t="s">
        <v>61</v>
      </c>
      <c r="G103" s="2" t="s">
        <v>2991</v>
      </c>
      <c r="H103" s="2" t="s">
        <v>112</v>
      </c>
      <c r="I103" s="2" t="s">
        <v>64</v>
      </c>
      <c r="J103" s="2" t="s">
        <v>61</v>
      </c>
      <c r="K103" s="2" t="s">
        <v>2992</v>
      </c>
      <c r="L103" s="2" t="s">
        <v>61</v>
      </c>
      <c r="M103" s="2" t="s">
        <v>2993</v>
      </c>
      <c r="N103" s="2" t="s">
        <v>2994</v>
      </c>
      <c r="O103" s="2" t="s">
        <v>118</v>
      </c>
      <c r="P103" s="2" t="s">
        <v>64</v>
      </c>
    </row>
    <row r="104" spans="1:16" x14ac:dyDescent="0.3">
      <c r="A104" s="2" t="s">
        <v>57</v>
      </c>
      <c r="B104" s="2" t="s">
        <v>3000</v>
      </c>
      <c r="C104" s="2" t="s">
        <v>3001</v>
      </c>
      <c r="D104" s="2" t="s">
        <v>60</v>
      </c>
      <c r="E104" s="3">
        <v>3122</v>
      </c>
      <c r="F104" s="2" t="s">
        <v>61</v>
      </c>
      <c r="G104" s="2" t="s">
        <v>3002</v>
      </c>
      <c r="H104" s="2" t="s">
        <v>296</v>
      </c>
      <c r="I104" s="2" t="s">
        <v>64</v>
      </c>
      <c r="J104" s="2" t="s">
        <v>61</v>
      </c>
      <c r="K104" s="2" t="s">
        <v>3003</v>
      </c>
      <c r="L104" s="2" t="s">
        <v>61</v>
      </c>
      <c r="M104" s="2" t="s">
        <v>3004</v>
      </c>
      <c r="N104" s="2" t="s">
        <v>3005</v>
      </c>
      <c r="O104" s="2" t="s">
        <v>292</v>
      </c>
      <c r="P104" s="2" t="s">
        <v>292</v>
      </c>
    </row>
    <row r="105" spans="1:16" x14ac:dyDescent="0.3">
      <c r="A105" s="2" t="s">
        <v>57</v>
      </c>
      <c r="B105" s="2" t="s">
        <v>3006</v>
      </c>
      <c r="C105" s="2" t="s">
        <v>3007</v>
      </c>
      <c r="D105" s="2" t="s">
        <v>60</v>
      </c>
      <c r="E105" s="3">
        <v>3123</v>
      </c>
      <c r="F105" s="2" t="s">
        <v>61</v>
      </c>
      <c r="G105" s="2" t="s">
        <v>3008</v>
      </c>
      <c r="H105" s="2" t="s">
        <v>123</v>
      </c>
      <c r="I105" s="2" t="s">
        <v>64</v>
      </c>
      <c r="J105" s="2" t="s">
        <v>145</v>
      </c>
      <c r="K105" s="2" t="s">
        <v>3009</v>
      </c>
      <c r="L105" s="2" t="s">
        <v>61</v>
      </c>
      <c r="M105" s="2" t="s">
        <v>3010</v>
      </c>
      <c r="N105" s="2" t="s">
        <v>3011</v>
      </c>
      <c r="O105" s="2" t="s">
        <v>119</v>
      </c>
      <c r="P105" s="2" t="s">
        <v>119</v>
      </c>
    </row>
    <row r="106" spans="1:16" x14ac:dyDescent="0.3">
      <c r="A106" s="2" t="s">
        <v>57</v>
      </c>
      <c r="B106" s="2" t="s">
        <v>3012</v>
      </c>
      <c r="C106" s="2" t="s">
        <v>3013</v>
      </c>
      <c r="D106" s="2" t="s">
        <v>60</v>
      </c>
      <c r="E106" s="3">
        <v>3124</v>
      </c>
      <c r="F106" s="2" t="s">
        <v>61</v>
      </c>
      <c r="G106" s="2" t="s">
        <v>3014</v>
      </c>
      <c r="H106" s="2" t="s">
        <v>280</v>
      </c>
      <c r="I106" s="2" t="s">
        <v>64</v>
      </c>
      <c r="J106" s="2" t="s">
        <v>124</v>
      </c>
      <c r="K106" s="2" t="s">
        <v>3015</v>
      </c>
      <c r="L106" s="2" t="s">
        <v>61</v>
      </c>
      <c r="M106" s="2" t="s">
        <v>3016</v>
      </c>
      <c r="N106" s="2" t="s">
        <v>3017</v>
      </c>
      <c r="O106" s="2" t="s">
        <v>284</v>
      </c>
      <c r="P106" s="2" t="s">
        <v>284</v>
      </c>
    </row>
    <row r="107" spans="1:16" x14ac:dyDescent="0.3">
      <c r="A107" s="2" t="s">
        <v>57</v>
      </c>
      <c r="B107" s="2" t="s">
        <v>3018</v>
      </c>
      <c r="C107" s="2" t="s">
        <v>3019</v>
      </c>
      <c r="D107" s="2" t="s">
        <v>60</v>
      </c>
      <c r="E107" s="3">
        <v>3125</v>
      </c>
      <c r="F107" s="2" t="s">
        <v>61</v>
      </c>
      <c r="G107" s="2" t="s">
        <v>3020</v>
      </c>
      <c r="H107" s="2" t="s">
        <v>296</v>
      </c>
      <c r="I107" s="2" t="s">
        <v>64</v>
      </c>
      <c r="J107" s="2" t="s">
        <v>61</v>
      </c>
      <c r="K107" s="2" t="s">
        <v>3021</v>
      </c>
      <c r="L107" s="2" t="s">
        <v>61</v>
      </c>
      <c r="M107" s="2" t="s">
        <v>3022</v>
      </c>
      <c r="N107" s="2" t="s">
        <v>3023</v>
      </c>
      <c r="O107" s="2" t="s">
        <v>292</v>
      </c>
      <c r="P107" s="2" t="s">
        <v>292</v>
      </c>
    </row>
    <row r="108" spans="1:16" x14ac:dyDescent="0.3">
      <c r="A108" s="2" t="s">
        <v>57</v>
      </c>
      <c r="B108" s="2" t="s">
        <v>3024</v>
      </c>
      <c r="C108" s="2" t="s">
        <v>3025</v>
      </c>
      <c r="D108" s="2" t="s">
        <v>60</v>
      </c>
      <c r="E108" s="3">
        <v>3126</v>
      </c>
      <c r="F108" s="2" t="s">
        <v>61</v>
      </c>
      <c r="G108" s="2" t="s">
        <v>3026</v>
      </c>
      <c r="H108" s="2" t="s">
        <v>112</v>
      </c>
      <c r="I108" s="2" t="s">
        <v>64</v>
      </c>
      <c r="J108" s="2" t="s">
        <v>3027</v>
      </c>
      <c r="K108" s="2" t="s">
        <v>3028</v>
      </c>
      <c r="L108" s="2" t="s">
        <v>61</v>
      </c>
      <c r="M108" s="2" t="s">
        <v>3028</v>
      </c>
      <c r="N108" s="2" t="s">
        <v>3029</v>
      </c>
      <c r="O108" s="2" t="s">
        <v>118</v>
      </c>
      <c r="P108" s="2" t="s">
        <v>118</v>
      </c>
    </row>
    <row r="109" spans="1:16" x14ac:dyDescent="0.3">
      <c r="A109" s="2" t="s">
        <v>57</v>
      </c>
      <c r="B109" s="2" t="s">
        <v>3030</v>
      </c>
      <c r="C109" s="2" t="s">
        <v>3031</v>
      </c>
      <c r="D109" s="2" t="s">
        <v>60</v>
      </c>
      <c r="E109" s="3">
        <v>3127</v>
      </c>
      <c r="F109" s="2" t="s">
        <v>61</v>
      </c>
      <c r="G109" s="2" t="s">
        <v>3032</v>
      </c>
      <c r="H109" s="2" t="s">
        <v>123</v>
      </c>
      <c r="I109" s="2" t="s">
        <v>64</v>
      </c>
      <c r="J109" s="2" t="s">
        <v>61</v>
      </c>
      <c r="K109" s="2" t="s">
        <v>3033</v>
      </c>
      <c r="L109" s="2" t="s">
        <v>3034</v>
      </c>
      <c r="M109" s="2" t="s">
        <v>330</v>
      </c>
      <c r="N109" s="2" t="s">
        <v>3035</v>
      </c>
      <c r="O109" s="2" t="s">
        <v>61</v>
      </c>
      <c r="P109" s="2" t="s">
        <v>3036</v>
      </c>
    </row>
    <row r="110" spans="1:16" x14ac:dyDescent="0.3">
      <c r="A110" s="2" t="s">
        <v>57</v>
      </c>
      <c r="B110" s="2" t="s">
        <v>3043</v>
      </c>
      <c r="C110" s="2" t="s">
        <v>3044</v>
      </c>
      <c r="D110" s="2" t="s">
        <v>60</v>
      </c>
      <c r="E110" s="3">
        <v>3129</v>
      </c>
      <c r="F110" s="2" t="s">
        <v>61</v>
      </c>
      <c r="G110" s="2" t="s">
        <v>3045</v>
      </c>
      <c r="H110" s="2" t="s">
        <v>256</v>
      </c>
      <c r="I110" s="2" t="s">
        <v>64</v>
      </c>
      <c r="J110" s="2" t="s">
        <v>145</v>
      </c>
      <c r="K110" s="2" t="s">
        <v>3046</v>
      </c>
      <c r="L110" s="2" t="s">
        <v>3047</v>
      </c>
      <c r="M110" s="2" t="s">
        <v>3048</v>
      </c>
      <c r="N110" s="2" t="s">
        <v>3049</v>
      </c>
      <c r="O110" s="2" t="s">
        <v>261</v>
      </c>
      <c r="P110" s="2" t="s">
        <v>262</v>
      </c>
    </row>
    <row r="111" spans="1:16" x14ac:dyDescent="0.3">
      <c r="A111" s="2" t="s">
        <v>57</v>
      </c>
      <c r="B111" s="2" t="s">
        <v>3050</v>
      </c>
      <c r="C111" s="2" t="s">
        <v>3051</v>
      </c>
      <c r="D111" s="2" t="s">
        <v>60</v>
      </c>
      <c r="E111" s="3">
        <v>3130</v>
      </c>
      <c r="F111" s="2" t="s">
        <v>61</v>
      </c>
      <c r="G111" s="2" t="s">
        <v>3052</v>
      </c>
      <c r="H111" s="2" t="s">
        <v>280</v>
      </c>
      <c r="I111" s="2" t="s">
        <v>64</v>
      </c>
      <c r="J111" s="2" t="s">
        <v>124</v>
      </c>
      <c r="K111" s="2" t="s">
        <v>3053</v>
      </c>
      <c r="L111" s="2" t="s">
        <v>61</v>
      </c>
      <c r="M111" s="2" t="s">
        <v>3054</v>
      </c>
      <c r="N111" s="2" t="s">
        <v>3055</v>
      </c>
      <c r="O111" s="2" t="s">
        <v>284</v>
      </c>
      <c r="P111" s="2" t="s">
        <v>284</v>
      </c>
    </row>
    <row r="112" spans="1:16" x14ac:dyDescent="0.3">
      <c r="A112" s="2" t="s">
        <v>57</v>
      </c>
      <c r="B112" s="2" t="s">
        <v>3056</v>
      </c>
      <c r="C112" s="2" t="s">
        <v>3057</v>
      </c>
      <c r="D112" s="2" t="s">
        <v>60</v>
      </c>
      <c r="E112" s="3">
        <v>3131</v>
      </c>
      <c r="F112" s="2" t="s">
        <v>61</v>
      </c>
      <c r="G112" s="2" t="s">
        <v>3058</v>
      </c>
      <c r="H112" s="2" t="s">
        <v>123</v>
      </c>
      <c r="I112" s="2" t="s">
        <v>64</v>
      </c>
      <c r="J112" s="2" t="s">
        <v>145</v>
      </c>
      <c r="K112" s="2" t="s">
        <v>3059</v>
      </c>
      <c r="L112" s="2" t="s">
        <v>61</v>
      </c>
      <c r="M112" s="2" t="s">
        <v>61</v>
      </c>
      <c r="N112" s="2" t="s">
        <v>3060</v>
      </c>
      <c r="O112" s="2" t="s">
        <v>292</v>
      </c>
      <c r="P112" s="2" t="s">
        <v>292</v>
      </c>
    </row>
    <row r="113" spans="1:16" x14ac:dyDescent="0.3">
      <c r="A113" s="2" t="s">
        <v>57</v>
      </c>
      <c r="B113" s="2" t="s">
        <v>3073</v>
      </c>
      <c r="C113" s="2" t="s">
        <v>3074</v>
      </c>
      <c r="D113" s="2" t="s">
        <v>60</v>
      </c>
      <c r="E113" s="3">
        <v>3134</v>
      </c>
      <c r="F113" s="2" t="s">
        <v>61</v>
      </c>
      <c r="G113" s="2" t="s">
        <v>3075</v>
      </c>
      <c r="H113" s="2" t="s">
        <v>436</v>
      </c>
      <c r="I113" s="2" t="s">
        <v>64</v>
      </c>
      <c r="J113" s="2" t="s">
        <v>61</v>
      </c>
      <c r="K113" s="2" t="s">
        <v>3076</v>
      </c>
      <c r="L113" s="2" t="s">
        <v>61</v>
      </c>
      <c r="M113" s="2" t="s">
        <v>61</v>
      </c>
      <c r="N113" s="2" t="s">
        <v>3077</v>
      </c>
      <c r="O113" s="2" t="s">
        <v>61</v>
      </c>
      <c r="P113" s="2" t="s">
        <v>437</v>
      </c>
    </row>
    <row r="114" spans="1:16" x14ac:dyDescent="0.3">
      <c r="A114" s="2" t="s">
        <v>57</v>
      </c>
      <c r="B114" s="2" t="s">
        <v>3084</v>
      </c>
      <c r="C114" s="2" t="s">
        <v>3085</v>
      </c>
      <c r="D114" s="2" t="s">
        <v>60</v>
      </c>
      <c r="E114" s="3">
        <v>3136</v>
      </c>
      <c r="F114" s="2" t="s">
        <v>61</v>
      </c>
      <c r="G114" s="2" t="s">
        <v>3086</v>
      </c>
      <c r="H114" s="2" t="s">
        <v>123</v>
      </c>
      <c r="I114" s="2" t="s">
        <v>64</v>
      </c>
      <c r="J114" s="2" t="s">
        <v>61</v>
      </c>
      <c r="K114" s="2" t="s">
        <v>3087</v>
      </c>
      <c r="L114" s="2" t="s">
        <v>61</v>
      </c>
      <c r="M114" s="2" t="s">
        <v>3088</v>
      </c>
      <c r="N114" s="2" t="s">
        <v>3089</v>
      </c>
      <c r="O114" s="2" t="s">
        <v>168</v>
      </c>
      <c r="P114" s="2" t="s">
        <v>64</v>
      </c>
    </row>
    <row r="115" spans="1:16" x14ac:dyDescent="0.3">
      <c r="A115" s="2" t="s">
        <v>57</v>
      </c>
      <c r="B115" s="2" t="s">
        <v>3090</v>
      </c>
      <c r="C115" s="2" t="s">
        <v>3091</v>
      </c>
      <c r="D115" s="2" t="s">
        <v>60</v>
      </c>
      <c r="E115" s="3">
        <v>3137</v>
      </c>
      <c r="F115" s="2" t="s">
        <v>61</v>
      </c>
      <c r="G115" s="2" t="s">
        <v>3092</v>
      </c>
      <c r="H115" s="2" t="s">
        <v>63</v>
      </c>
      <c r="I115" s="2" t="s">
        <v>64</v>
      </c>
      <c r="J115" s="2" t="s">
        <v>61</v>
      </c>
      <c r="K115" s="2" t="s">
        <v>3093</v>
      </c>
      <c r="L115" s="2" t="s">
        <v>61</v>
      </c>
      <c r="M115" s="2" t="s">
        <v>3094</v>
      </c>
      <c r="N115" s="2" t="s">
        <v>3095</v>
      </c>
      <c r="O115" s="2" t="s">
        <v>69</v>
      </c>
      <c r="P115" s="2" t="s">
        <v>64</v>
      </c>
    </row>
    <row r="116" spans="1:16" x14ac:dyDescent="0.3">
      <c r="A116" s="2" t="s">
        <v>57</v>
      </c>
      <c r="B116" s="2" t="s">
        <v>3096</v>
      </c>
      <c r="C116" s="2" t="s">
        <v>3097</v>
      </c>
      <c r="D116" s="2" t="s">
        <v>60</v>
      </c>
      <c r="E116" s="3">
        <v>3138</v>
      </c>
      <c r="F116" s="2" t="s">
        <v>61</v>
      </c>
      <c r="G116" s="2" t="s">
        <v>3098</v>
      </c>
      <c r="H116" s="2" t="s">
        <v>112</v>
      </c>
      <c r="I116" s="2" t="s">
        <v>64</v>
      </c>
      <c r="J116" s="2" t="s">
        <v>61</v>
      </c>
      <c r="K116" s="2" t="s">
        <v>3099</v>
      </c>
      <c r="L116" s="2" t="s">
        <v>61</v>
      </c>
      <c r="M116" s="2" t="s">
        <v>3100</v>
      </c>
      <c r="N116" s="2" t="s">
        <v>3101</v>
      </c>
      <c r="O116" s="2" t="s">
        <v>118</v>
      </c>
      <c r="P116" s="2" t="s">
        <v>118</v>
      </c>
    </row>
    <row r="117" spans="1:16" x14ac:dyDescent="0.3">
      <c r="A117" s="2" t="s">
        <v>57</v>
      </c>
      <c r="B117" s="2" t="s">
        <v>3102</v>
      </c>
      <c r="C117" s="2" t="s">
        <v>3103</v>
      </c>
      <c r="D117" s="2" t="s">
        <v>60</v>
      </c>
      <c r="E117" s="3">
        <v>3139</v>
      </c>
      <c r="F117" s="2" t="s">
        <v>61</v>
      </c>
      <c r="G117" s="2" t="s">
        <v>2991</v>
      </c>
      <c r="H117" s="2" t="s">
        <v>112</v>
      </c>
      <c r="I117" s="2" t="s">
        <v>64</v>
      </c>
      <c r="J117" s="2" t="s">
        <v>61</v>
      </c>
      <c r="K117" s="2" t="s">
        <v>2992</v>
      </c>
      <c r="L117" s="2" t="s">
        <v>61</v>
      </c>
      <c r="M117" s="2" t="s">
        <v>3104</v>
      </c>
      <c r="N117" s="2" t="s">
        <v>3105</v>
      </c>
      <c r="O117" s="2" t="s">
        <v>61</v>
      </c>
      <c r="P117" s="2" t="s">
        <v>119</v>
      </c>
    </row>
    <row r="118" spans="1:16" x14ac:dyDescent="0.3">
      <c r="A118" s="2" t="s">
        <v>57</v>
      </c>
      <c r="B118" s="2" t="s">
        <v>3106</v>
      </c>
      <c r="C118" s="2" t="s">
        <v>3107</v>
      </c>
      <c r="D118" s="2" t="s">
        <v>60</v>
      </c>
      <c r="E118" s="3">
        <v>3140</v>
      </c>
      <c r="F118" s="2" t="s">
        <v>61</v>
      </c>
      <c r="G118" s="2" t="s">
        <v>396</v>
      </c>
      <c r="H118" s="2" t="s">
        <v>363</v>
      </c>
      <c r="I118" s="2" t="s">
        <v>364</v>
      </c>
      <c r="J118" s="2" t="s">
        <v>61</v>
      </c>
      <c r="K118" s="2" t="s">
        <v>3108</v>
      </c>
      <c r="L118" s="2" t="s">
        <v>61</v>
      </c>
      <c r="M118" s="2" t="s">
        <v>3108</v>
      </c>
      <c r="N118" s="2" t="s">
        <v>3109</v>
      </c>
      <c r="O118" s="2" t="s">
        <v>61</v>
      </c>
      <c r="P118" s="2" t="s">
        <v>364</v>
      </c>
    </row>
    <row r="119" spans="1:16" x14ac:dyDescent="0.3">
      <c r="A119" s="2" t="s">
        <v>57</v>
      </c>
      <c r="B119" s="2" t="s">
        <v>3110</v>
      </c>
      <c r="C119" s="2" t="s">
        <v>3111</v>
      </c>
      <c r="D119" s="2" t="s">
        <v>60</v>
      </c>
      <c r="E119" s="3">
        <v>3141</v>
      </c>
      <c r="F119" s="2" t="s">
        <v>61</v>
      </c>
      <c r="G119" s="2" t="s">
        <v>3112</v>
      </c>
      <c r="H119" s="2" t="s">
        <v>436</v>
      </c>
      <c r="I119" s="2" t="s">
        <v>437</v>
      </c>
      <c r="J119" s="2" t="s">
        <v>365</v>
      </c>
      <c r="K119" s="2" t="s">
        <v>3113</v>
      </c>
      <c r="L119" s="2" t="s">
        <v>3114</v>
      </c>
      <c r="M119" s="2" t="s">
        <v>3115</v>
      </c>
      <c r="N119" s="2" t="s">
        <v>3116</v>
      </c>
      <c r="O119" s="2" t="s">
        <v>437</v>
      </c>
      <c r="P119" s="2" t="s">
        <v>437</v>
      </c>
    </row>
    <row r="120" spans="1:16" x14ac:dyDescent="0.3">
      <c r="A120" s="2" t="s">
        <v>57</v>
      </c>
      <c r="B120" s="2" t="s">
        <v>3117</v>
      </c>
      <c r="C120" s="2" t="s">
        <v>3118</v>
      </c>
      <c r="D120" s="2" t="s">
        <v>60</v>
      </c>
      <c r="E120" s="3">
        <v>3142</v>
      </c>
      <c r="F120" s="2" t="s">
        <v>61</v>
      </c>
      <c r="G120" s="2" t="s">
        <v>3119</v>
      </c>
      <c r="H120" s="2" t="s">
        <v>3120</v>
      </c>
      <c r="I120" s="2" t="s">
        <v>64</v>
      </c>
      <c r="J120" s="2" t="s">
        <v>61</v>
      </c>
      <c r="K120" s="2" t="s">
        <v>3121</v>
      </c>
      <c r="L120" s="2" t="s">
        <v>3122</v>
      </c>
      <c r="M120" s="2" t="s">
        <v>61</v>
      </c>
      <c r="N120" s="2" t="s">
        <v>3123</v>
      </c>
      <c r="O120" s="2" t="s">
        <v>119</v>
      </c>
      <c r="P120" s="2" t="s">
        <v>3124</v>
      </c>
    </row>
    <row r="121" spans="1:16" x14ac:dyDescent="0.3">
      <c r="A121" s="2" t="s">
        <v>57</v>
      </c>
      <c r="B121" s="2" t="s">
        <v>3135</v>
      </c>
      <c r="C121" s="2" t="s">
        <v>3136</v>
      </c>
      <c r="D121" s="2" t="s">
        <v>60</v>
      </c>
      <c r="E121" s="3">
        <v>3145</v>
      </c>
      <c r="F121" s="2" t="s">
        <v>61</v>
      </c>
      <c r="G121" s="2" t="s">
        <v>3098</v>
      </c>
      <c r="H121" s="2" t="s">
        <v>112</v>
      </c>
      <c r="I121" s="2" t="s">
        <v>64</v>
      </c>
      <c r="J121" s="2" t="s">
        <v>61</v>
      </c>
      <c r="K121" s="2" t="s">
        <v>3137</v>
      </c>
      <c r="L121" s="2" t="s">
        <v>61</v>
      </c>
      <c r="M121" s="2" t="s">
        <v>3138</v>
      </c>
      <c r="N121" s="2" t="s">
        <v>3139</v>
      </c>
      <c r="O121" s="2" t="s">
        <v>119</v>
      </c>
      <c r="P121" s="2" t="s">
        <v>119</v>
      </c>
    </row>
    <row r="122" spans="1:16" x14ac:dyDescent="0.3">
      <c r="A122" s="2" t="s">
        <v>57</v>
      </c>
      <c r="B122" s="2" t="s">
        <v>3140</v>
      </c>
      <c r="C122" s="2" t="s">
        <v>3141</v>
      </c>
      <c r="D122" s="2" t="s">
        <v>60</v>
      </c>
      <c r="E122" s="3">
        <v>3146</v>
      </c>
      <c r="F122" s="2" t="s">
        <v>61</v>
      </c>
      <c r="G122" s="2" t="s">
        <v>3142</v>
      </c>
      <c r="H122" s="2" t="s">
        <v>296</v>
      </c>
      <c r="I122" s="2" t="s">
        <v>64</v>
      </c>
      <c r="J122" s="2" t="s">
        <v>61</v>
      </c>
      <c r="K122" s="2" t="s">
        <v>3143</v>
      </c>
      <c r="L122" s="2" t="s">
        <v>61</v>
      </c>
      <c r="M122" s="2" t="s">
        <v>61</v>
      </c>
      <c r="N122" s="2" t="s">
        <v>3144</v>
      </c>
      <c r="O122" s="2" t="s">
        <v>292</v>
      </c>
      <c r="P122" s="2" t="s">
        <v>292</v>
      </c>
    </row>
    <row r="123" spans="1:16" x14ac:dyDescent="0.3">
      <c r="A123" s="2" t="s">
        <v>57</v>
      </c>
      <c r="B123" s="2" t="s">
        <v>3145</v>
      </c>
      <c r="C123" s="2" t="s">
        <v>3146</v>
      </c>
      <c r="D123" s="2" t="s">
        <v>60</v>
      </c>
      <c r="E123" s="3">
        <v>3147</v>
      </c>
      <c r="F123" s="2" t="s">
        <v>3147</v>
      </c>
      <c r="G123" s="2" t="s">
        <v>3148</v>
      </c>
      <c r="H123" s="2" t="s">
        <v>123</v>
      </c>
      <c r="I123" s="2" t="s">
        <v>64</v>
      </c>
      <c r="J123" s="2" t="s">
        <v>124</v>
      </c>
      <c r="K123" s="2" t="s">
        <v>3149</v>
      </c>
      <c r="L123" s="2" t="s">
        <v>61</v>
      </c>
      <c r="M123" s="2" t="s">
        <v>3150</v>
      </c>
      <c r="N123" s="2" t="s">
        <v>3151</v>
      </c>
      <c r="O123" s="2" t="s">
        <v>168</v>
      </c>
      <c r="P123" s="2" t="s">
        <v>168</v>
      </c>
    </row>
    <row r="124" spans="1:16" x14ac:dyDescent="0.3">
      <c r="A124" s="2" t="s">
        <v>57</v>
      </c>
      <c r="B124" s="2" t="s">
        <v>3152</v>
      </c>
      <c r="C124" s="2" t="s">
        <v>3153</v>
      </c>
      <c r="D124" s="2" t="s">
        <v>60</v>
      </c>
      <c r="E124" s="3">
        <v>3148</v>
      </c>
      <c r="F124" s="2" t="s">
        <v>61</v>
      </c>
      <c r="G124" s="2" t="s">
        <v>3154</v>
      </c>
      <c r="H124" s="2" t="s">
        <v>436</v>
      </c>
      <c r="I124" s="2" t="s">
        <v>437</v>
      </c>
      <c r="J124" s="2" t="s">
        <v>138</v>
      </c>
      <c r="K124" s="2" t="s">
        <v>3155</v>
      </c>
      <c r="L124" s="2" t="s">
        <v>61</v>
      </c>
      <c r="M124" s="2" t="s">
        <v>61</v>
      </c>
      <c r="N124" s="2" t="s">
        <v>3156</v>
      </c>
      <c r="O124" s="2" t="s">
        <v>61</v>
      </c>
      <c r="P124" s="2" t="s">
        <v>437</v>
      </c>
    </row>
    <row r="125" spans="1:16" x14ac:dyDescent="0.3">
      <c r="A125" s="2" t="s">
        <v>57</v>
      </c>
      <c r="B125" s="2" t="s">
        <v>3157</v>
      </c>
      <c r="C125" s="2" t="s">
        <v>3158</v>
      </c>
      <c r="D125" s="2" t="s">
        <v>60</v>
      </c>
      <c r="E125" s="3">
        <v>3149</v>
      </c>
      <c r="F125" s="2" t="s">
        <v>61</v>
      </c>
      <c r="G125" s="2" t="s">
        <v>3159</v>
      </c>
      <c r="H125" s="2" t="s">
        <v>123</v>
      </c>
      <c r="I125" s="2" t="s">
        <v>64</v>
      </c>
      <c r="J125" s="2" t="s">
        <v>113</v>
      </c>
      <c r="K125" s="2" t="s">
        <v>3160</v>
      </c>
      <c r="L125" s="2" t="s">
        <v>61</v>
      </c>
      <c r="M125" s="2" t="s">
        <v>3161</v>
      </c>
      <c r="N125" s="2" t="s">
        <v>3162</v>
      </c>
      <c r="O125" s="2" t="s">
        <v>61</v>
      </c>
      <c r="P125" s="2" t="s">
        <v>127</v>
      </c>
    </row>
    <row r="126" spans="1:16" x14ac:dyDescent="0.3">
      <c r="A126" s="2" t="s">
        <v>57</v>
      </c>
      <c r="B126" s="2" t="s">
        <v>3185</v>
      </c>
      <c r="C126" s="2" t="s">
        <v>3186</v>
      </c>
      <c r="D126" s="2" t="s">
        <v>60</v>
      </c>
      <c r="E126" s="3">
        <v>3154</v>
      </c>
      <c r="F126" s="2" t="s">
        <v>61</v>
      </c>
      <c r="G126" s="2" t="s">
        <v>3187</v>
      </c>
      <c r="H126" s="2" t="s">
        <v>123</v>
      </c>
      <c r="I126" s="2" t="s">
        <v>64</v>
      </c>
      <c r="J126" s="2" t="s">
        <v>124</v>
      </c>
      <c r="K126" s="2" t="s">
        <v>3188</v>
      </c>
      <c r="L126" s="2" t="s">
        <v>61</v>
      </c>
      <c r="M126" s="2" t="s">
        <v>3189</v>
      </c>
      <c r="N126" s="2" t="s">
        <v>3190</v>
      </c>
      <c r="O126" s="2" t="s">
        <v>127</v>
      </c>
      <c r="P126" s="2" t="s">
        <v>64</v>
      </c>
    </row>
    <row r="127" spans="1:16" x14ac:dyDescent="0.3">
      <c r="A127" s="2" t="s">
        <v>57</v>
      </c>
      <c r="B127" s="2" t="s">
        <v>3191</v>
      </c>
      <c r="C127" s="2" t="s">
        <v>3192</v>
      </c>
      <c r="D127" s="2" t="s">
        <v>60</v>
      </c>
      <c r="E127" s="3">
        <v>3155</v>
      </c>
      <c r="F127" s="2" t="s">
        <v>61</v>
      </c>
      <c r="G127" s="2" t="s">
        <v>3193</v>
      </c>
      <c r="H127" s="2" t="s">
        <v>112</v>
      </c>
      <c r="I127" s="2" t="s">
        <v>64</v>
      </c>
      <c r="J127" s="2" t="s">
        <v>124</v>
      </c>
      <c r="K127" s="2" t="s">
        <v>3194</v>
      </c>
      <c r="L127" s="2" t="s">
        <v>3195</v>
      </c>
      <c r="M127" s="2" t="s">
        <v>3196</v>
      </c>
      <c r="N127" s="2" t="s">
        <v>3197</v>
      </c>
      <c r="O127" s="2" t="s">
        <v>61</v>
      </c>
      <c r="P127" s="2" t="s">
        <v>119</v>
      </c>
    </row>
    <row r="128" spans="1:16" x14ac:dyDescent="0.3">
      <c r="A128" s="2" t="s">
        <v>57</v>
      </c>
      <c r="B128" s="2" t="s">
        <v>3198</v>
      </c>
      <c r="C128" s="2" t="s">
        <v>3199</v>
      </c>
      <c r="D128" s="2" t="s">
        <v>60</v>
      </c>
      <c r="E128" s="3">
        <v>3156</v>
      </c>
      <c r="F128" s="2" t="s">
        <v>61</v>
      </c>
      <c r="G128" s="2" t="s">
        <v>3200</v>
      </c>
      <c r="H128" s="2" t="s">
        <v>363</v>
      </c>
      <c r="I128" s="2" t="s">
        <v>364</v>
      </c>
      <c r="J128" s="2" t="s">
        <v>124</v>
      </c>
      <c r="K128" s="2" t="s">
        <v>3201</v>
      </c>
      <c r="L128" s="2" t="s">
        <v>61</v>
      </c>
      <c r="M128" s="2" t="s">
        <v>61</v>
      </c>
      <c r="N128" s="2" t="s">
        <v>3202</v>
      </c>
      <c r="O128" s="2" t="s">
        <v>61</v>
      </c>
      <c r="P128" s="2" t="s">
        <v>364</v>
      </c>
    </row>
    <row r="129" spans="1:16" x14ac:dyDescent="0.3">
      <c r="A129" s="2" t="s">
        <v>57</v>
      </c>
      <c r="B129" s="2" t="s">
        <v>3209</v>
      </c>
      <c r="C129" s="2" t="s">
        <v>3210</v>
      </c>
      <c r="D129" s="2" t="s">
        <v>60</v>
      </c>
      <c r="E129" s="3">
        <v>3318</v>
      </c>
      <c r="F129" s="2" t="s">
        <v>61</v>
      </c>
      <c r="G129" s="2" t="s">
        <v>3211</v>
      </c>
      <c r="H129" s="2" t="s">
        <v>3120</v>
      </c>
      <c r="I129" s="2" t="s">
        <v>64</v>
      </c>
      <c r="J129" s="2" t="s">
        <v>3027</v>
      </c>
      <c r="K129" s="2" t="s">
        <v>3212</v>
      </c>
      <c r="L129" s="2" t="s">
        <v>3213</v>
      </c>
      <c r="M129" s="2" t="s">
        <v>61</v>
      </c>
      <c r="N129" s="2" t="s">
        <v>3214</v>
      </c>
      <c r="O129" s="2" t="s">
        <v>119</v>
      </c>
      <c r="P129" s="2" t="s">
        <v>3124</v>
      </c>
    </row>
    <row r="130" spans="1:16" x14ac:dyDescent="0.3">
      <c r="A130" s="2" t="s">
        <v>57</v>
      </c>
      <c r="B130" s="2" t="s">
        <v>3234</v>
      </c>
      <c r="C130" s="2" t="s">
        <v>3235</v>
      </c>
      <c r="D130" s="2" t="s">
        <v>60</v>
      </c>
      <c r="E130" s="3">
        <v>3435</v>
      </c>
      <c r="F130" s="2" t="s">
        <v>3236</v>
      </c>
      <c r="G130" s="2" t="s">
        <v>3237</v>
      </c>
      <c r="H130" s="2" t="s">
        <v>123</v>
      </c>
      <c r="I130" s="2" t="s">
        <v>64</v>
      </c>
      <c r="J130" s="2" t="s">
        <v>61</v>
      </c>
      <c r="K130" s="2" t="s">
        <v>3238</v>
      </c>
      <c r="L130" s="2" t="s">
        <v>61</v>
      </c>
      <c r="M130" s="2" t="s">
        <v>61</v>
      </c>
      <c r="N130" s="2" t="s">
        <v>3239</v>
      </c>
      <c r="O130" s="2" t="s">
        <v>61</v>
      </c>
      <c r="P130" s="2" t="s">
        <v>127</v>
      </c>
    </row>
    <row r="131" spans="1:16" x14ac:dyDescent="0.3">
      <c r="A131" s="2" t="s">
        <v>57</v>
      </c>
      <c r="B131" s="2" t="s">
        <v>3245</v>
      </c>
      <c r="C131" s="2" t="s">
        <v>3246</v>
      </c>
      <c r="D131" s="2" t="s">
        <v>60</v>
      </c>
      <c r="E131" s="3">
        <v>3456</v>
      </c>
      <c r="F131" s="2" t="s">
        <v>61</v>
      </c>
      <c r="G131" s="2" t="s">
        <v>3247</v>
      </c>
      <c r="H131" s="2" t="s">
        <v>123</v>
      </c>
      <c r="I131" s="2" t="s">
        <v>64</v>
      </c>
      <c r="J131" s="2" t="s">
        <v>61</v>
      </c>
      <c r="K131" s="2" t="s">
        <v>3248</v>
      </c>
      <c r="L131" s="2" t="s">
        <v>61</v>
      </c>
      <c r="M131" s="2" t="s">
        <v>3248</v>
      </c>
      <c r="N131" s="2" t="s">
        <v>3249</v>
      </c>
      <c r="O131" s="2" t="s">
        <v>61</v>
      </c>
      <c r="P131" s="2" t="s">
        <v>3036</v>
      </c>
    </row>
    <row r="132" spans="1:16" x14ac:dyDescent="0.3">
      <c r="A132" s="2" t="s">
        <v>57</v>
      </c>
      <c r="B132" s="2" t="s">
        <v>3253</v>
      </c>
      <c r="C132" s="2" t="s">
        <v>3254</v>
      </c>
      <c r="D132" s="2" t="s">
        <v>60</v>
      </c>
      <c r="E132" s="3">
        <v>3484</v>
      </c>
      <c r="F132" s="2" t="s">
        <v>61</v>
      </c>
      <c r="G132" s="2" t="s">
        <v>3255</v>
      </c>
      <c r="H132" s="2" t="s">
        <v>123</v>
      </c>
      <c r="I132" s="2" t="s">
        <v>64</v>
      </c>
      <c r="J132" s="2" t="s">
        <v>61</v>
      </c>
      <c r="K132" s="2" t="s">
        <v>3137</v>
      </c>
      <c r="L132" s="2" t="s">
        <v>3100</v>
      </c>
      <c r="M132" s="2" t="s">
        <v>3099</v>
      </c>
      <c r="N132" s="2" t="s">
        <v>3256</v>
      </c>
      <c r="O132" s="2" t="s">
        <v>61</v>
      </c>
      <c r="P132" s="2" t="s">
        <v>118</v>
      </c>
    </row>
    <row r="133" spans="1:16" x14ac:dyDescent="0.3">
      <c r="A133" s="2" t="s">
        <v>57</v>
      </c>
      <c r="B133" s="2" t="s">
        <v>3262</v>
      </c>
      <c r="C133" s="2" t="s">
        <v>3263</v>
      </c>
      <c r="D133" s="2" t="s">
        <v>60</v>
      </c>
      <c r="E133" s="3">
        <v>3486</v>
      </c>
      <c r="F133" s="2" t="s">
        <v>61</v>
      </c>
      <c r="G133" s="2" t="s">
        <v>3264</v>
      </c>
      <c r="H133" s="2" t="s">
        <v>436</v>
      </c>
      <c r="I133" s="2" t="s">
        <v>437</v>
      </c>
      <c r="J133" s="2" t="s">
        <v>61</v>
      </c>
      <c r="K133" s="2" t="s">
        <v>3265</v>
      </c>
      <c r="L133" s="2" t="s">
        <v>61</v>
      </c>
      <c r="M133" s="2" t="s">
        <v>61</v>
      </c>
      <c r="N133" s="2" t="s">
        <v>3266</v>
      </c>
      <c r="O133" s="2" t="s">
        <v>61</v>
      </c>
      <c r="P133" s="2" t="s">
        <v>437</v>
      </c>
    </row>
    <row r="134" spans="1:16" x14ac:dyDescent="0.3">
      <c r="A134" s="2" t="s">
        <v>57</v>
      </c>
      <c r="B134" s="2" t="s">
        <v>3267</v>
      </c>
      <c r="C134" s="2" t="s">
        <v>3268</v>
      </c>
      <c r="D134" s="2" t="s">
        <v>60</v>
      </c>
      <c r="E134" s="3">
        <v>3487</v>
      </c>
      <c r="F134" s="2" t="s">
        <v>61</v>
      </c>
      <c r="G134" s="2" t="s">
        <v>3269</v>
      </c>
      <c r="H134" s="2" t="s">
        <v>280</v>
      </c>
      <c r="I134" s="2" t="s">
        <v>64</v>
      </c>
      <c r="J134" s="2" t="s">
        <v>61</v>
      </c>
      <c r="K134" s="2" t="s">
        <v>3270</v>
      </c>
      <c r="L134" s="2" t="s">
        <v>3271</v>
      </c>
      <c r="M134" s="2" t="s">
        <v>61</v>
      </c>
      <c r="N134" s="2" t="s">
        <v>3272</v>
      </c>
      <c r="O134" s="2" t="s">
        <v>61</v>
      </c>
      <c r="P134" s="2" t="s">
        <v>284</v>
      </c>
    </row>
    <row r="135" spans="1:16" x14ac:dyDescent="0.3">
      <c r="A135" s="2" t="s">
        <v>57</v>
      </c>
      <c r="B135" s="2" t="s">
        <v>3273</v>
      </c>
      <c r="C135" s="2" t="s">
        <v>3274</v>
      </c>
      <c r="D135" s="2" t="s">
        <v>60</v>
      </c>
      <c r="E135" s="3">
        <v>3488</v>
      </c>
      <c r="F135" s="2" t="s">
        <v>61</v>
      </c>
      <c r="G135" s="2" t="s">
        <v>3075</v>
      </c>
      <c r="H135" s="2" t="s">
        <v>436</v>
      </c>
      <c r="I135" s="2" t="s">
        <v>437</v>
      </c>
      <c r="J135" s="2" t="s">
        <v>61</v>
      </c>
      <c r="K135" s="2" t="s">
        <v>3076</v>
      </c>
      <c r="L135" s="2" t="s">
        <v>61</v>
      </c>
      <c r="M135" s="2" t="s">
        <v>61</v>
      </c>
      <c r="N135" s="2" t="s">
        <v>3275</v>
      </c>
      <c r="O135" s="2" t="s">
        <v>61</v>
      </c>
      <c r="P135" s="2" t="s">
        <v>437</v>
      </c>
    </row>
    <row r="136" spans="1:16" x14ac:dyDescent="0.3">
      <c r="A136" s="2" t="s">
        <v>57</v>
      </c>
      <c r="B136" s="2" t="s">
        <v>3276</v>
      </c>
      <c r="C136" s="2" t="s">
        <v>3277</v>
      </c>
      <c r="D136" s="2" t="s">
        <v>60</v>
      </c>
      <c r="E136" s="3">
        <v>3489</v>
      </c>
      <c r="F136" s="2" t="s">
        <v>61</v>
      </c>
      <c r="G136" s="2" t="s">
        <v>3278</v>
      </c>
      <c r="H136" s="2" t="s">
        <v>123</v>
      </c>
      <c r="I136" s="2" t="s">
        <v>64</v>
      </c>
      <c r="J136" s="2" t="s">
        <v>61</v>
      </c>
      <c r="K136" s="2" t="s">
        <v>3279</v>
      </c>
      <c r="L136" s="2" t="s">
        <v>61</v>
      </c>
      <c r="M136" s="2" t="s">
        <v>61</v>
      </c>
      <c r="N136" s="2" t="s">
        <v>3280</v>
      </c>
      <c r="O136" s="2" t="s">
        <v>61</v>
      </c>
      <c r="P136" s="2" t="s">
        <v>168</v>
      </c>
    </row>
    <row r="137" spans="1:16" x14ac:dyDescent="0.3">
      <c r="A137" s="2" t="s">
        <v>57</v>
      </c>
      <c r="B137" s="2" t="s">
        <v>1730</v>
      </c>
      <c r="C137" s="2" t="s">
        <v>3281</v>
      </c>
      <c r="D137" s="2" t="s">
        <v>60</v>
      </c>
      <c r="E137" s="3">
        <v>3490</v>
      </c>
      <c r="F137" s="2" t="s">
        <v>61</v>
      </c>
      <c r="G137" s="2" t="s">
        <v>3282</v>
      </c>
      <c r="H137" s="2" t="s">
        <v>123</v>
      </c>
      <c r="I137" s="2" t="s">
        <v>64</v>
      </c>
      <c r="J137" s="2" t="s">
        <v>61</v>
      </c>
      <c r="K137" s="2" t="s">
        <v>3283</v>
      </c>
      <c r="L137" s="2" t="s">
        <v>61</v>
      </c>
      <c r="M137" s="2" t="s">
        <v>3284</v>
      </c>
      <c r="N137" s="2" t="s">
        <v>3285</v>
      </c>
      <c r="O137" s="2" t="s">
        <v>61</v>
      </c>
      <c r="P137" s="2" t="s">
        <v>168</v>
      </c>
    </row>
    <row r="138" spans="1:16" x14ac:dyDescent="0.3">
      <c r="A138" s="2" t="s">
        <v>57</v>
      </c>
      <c r="B138" s="2" t="s">
        <v>3348</v>
      </c>
      <c r="C138" s="2" t="s">
        <v>3349</v>
      </c>
      <c r="D138" s="2" t="s">
        <v>60</v>
      </c>
      <c r="E138" s="3">
        <v>3508</v>
      </c>
      <c r="F138" s="2" t="s">
        <v>61</v>
      </c>
      <c r="G138" s="2" t="s">
        <v>3350</v>
      </c>
      <c r="H138" s="2" t="s">
        <v>3120</v>
      </c>
      <c r="I138" s="2" t="s">
        <v>64</v>
      </c>
      <c r="J138" s="2" t="s">
        <v>61</v>
      </c>
      <c r="K138" s="2" t="s">
        <v>3351</v>
      </c>
      <c r="L138" s="2" t="s">
        <v>61</v>
      </c>
      <c r="M138" s="2" t="s">
        <v>3352</v>
      </c>
      <c r="N138" s="2" t="s">
        <v>3353</v>
      </c>
      <c r="O138" s="2" t="s">
        <v>119</v>
      </c>
      <c r="P138" s="2" t="s">
        <v>3124</v>
      </c>
    </row>
    <row r="139" spans="1:16" x14ac:dyDescent="0.3">
      <c r="A139" s="2" t="s">
        <v>57</v>
      </c>
      <c r="B139" s="2" t="s">
        <v>3362</v>
      </c>
      <c r="C139" s="2" t="s">
        <v>3363</v>
      </c>
      <c r="D139" s="2" t="s">
        <v>60</v>
      </c>
      <c r="E139" s="3">
        <v>3659</v>
      </c>
      <c r="F139" s="2" t="s">
        <v>61</v>
      </c>
      <c r="G139" s="2" t="s">
        <v>3364</v>
      </c>
      <c r="H139" s="2" t="s">
        <v>123</v>
      </c>
      <c r="I139" s="2" t="s">
        <v>64</v>
      </c>
      <c r="J139" s="2" t="s">
        <v>61</v>
      </c>
      <c r="K139" s="2" t="s">
        <v>3365</v>
      </c>
      <c r="L139" s="2" t="s">
        <v>61</v>
      </c>
      <c r="M139" s="2" t="s">
        <v>61</v>
      </c>
      <c r="N139" s="2" t="s">
        <v>3366</v>
      </c>
      <c r="O139" s="2" t="s">
        <v>61</v>
      </c>
      <c r="P139" s="2" t="s">
        <v>61</v>
      </c>
    </row>
    <row r="140" spans="1:16" x14ac:dyDescent="0.3">
      <c r="A140" s="2" t="s">
        <v>57</v>
      </c>
      <c r="B140" s="2" t="s">
        <v>3367</v>
      </c>
      <c r="C140" s="2" t="s">
        <v>3368</v>
      </c>
      <c r="D140" s="2" t="s">
        <v>60</v>
      </c>
      <c r="E140" s="3">
        <v>3660</v>
      </c>
      <c r="F140" s="2" t="s">
        <v>61</v>
      </c>
      <c r="G140" s="2" t="s">
        <v>3369</v>
      </c>
      <c r="H140" s="2" t="s">
        <v>123</v>
      </c>
      <c r="I140" s="2" t="s">
        <v>64</v>
      </c>
      <c r="J140" s="2" t="s">
        <v>61</v>
      </c>
      <c r="K140" s="2" t="s">
        <v>61</v>
      </c>
      <c r="L140" s="2" t="s">
        <v>61</v>
      </c>
      <c r="M140" s="2" t="s">
        <v>61</v>
      </c>
      <c r="N140" s="2" t="s">
        <v>3370</v>
      </c>
      <c r="O140" s="2" t="s">
        <v>61</v>
      </c>
      <c r="P140" s="2" t="s">
        <v>61</v>
      </c>
    </row>
    <row r="141" spans="1:16" x14ac:dyDescent="0.3">
      <c r="A141" s="2" t="s">
        <v>3376</v>
      </c>
      <c r="B141" s="2" t="s">
        <v>3377</v>
      </c>
      <c r="C141" s="2" t="s">
        <v>3378</v>
      </c>
      <c r="D141" s="2" t="s">
        <v>60</v>
      </c>
      <c r="E141" s="3">
        <v>2656</v>
      </c>
      <c r="F141" s="2" t="s">
        <v>61</v>
      </c>
      <c r="G141" s="2" t="s">
        <v>3379</v>
      </c>
      <c r="H141" s="2" t="s">
        <v>112</v>
      </c>
      <c r="I141" s="2" t="s">
        <v>64</v>
      </c>
      <c r="J141" s="2" t="s">
        <v>61</v>
      </c>
      <c r="K141" s="2" t="s">
        <v>3380</v>
      </c>
      <c r="L141" s="2" t="s">
        <v>3381</v>
      </c>
      <c r="M141" s="2" t="s">
        <v>3382</v>
      </c>
      <c r="N141" s="2" t="s">
        <v>3383</v>
      </c>
      <c r="O141" s="2" t="s">
        <v>118</v>
      </c>
      <c r="P141" s="2" t="s">
        <v>118</v>
      </c>
    </row>
    <row r="142" spans="1:16" x14ac:dyDescent="0.3">
      <c r="A142" s="2" t="s">
        <v>3376</v>
      </c>
      <c r="B142" s="2" t="s">
        <v>3384</v>
      </c>
      <c r="C142" s="2" t="s">
        <v>3385</v>
      </c>
      <c r="D142" s="2" t="s">
        <v>60</v>
      </c>
      <c r="E142" s="3">
        <v>2680</v>
      </c>
      <c r="F142" s="2" t="s">
        <v>61</v>
      </c>
      <c r="G142" s="2" t="s">
        <v>3386</v>
      </c>
      <c r="H142" s="2" t="s">
        <v>3387</v>
      </c>
      <c r="I142" s="2" t="s">
        <v>64</v>
      </c>
      <c r="J142" s="2" t="s">
        <v>61</v>
      </c>
      <c r="K142" s="2" t="s">
        <v>3388</v>
      </c>
      <c r="L142" s="2" t="s">
        <v>61</v>
      </c>
      <c r="M142" s="2" t="s">
        <v>3389</v>
      </c>
      <c r="N142" s="2" t="s">
        <v>3390</v>
      </c>
      <c r="O142" s="2" t="s">
        <v>61</v>
      </c>
      <c r="P142" s="2" t="s">
        <v>292</v>
      </c>
    </row>
    <row r="143" spans="1:16" x14ac:dyDescent="0.3">
      <c r="A143" s="2" t="s">
        <v>3376</v>
      </c>
      <c r="B143" s="2" t="s">
        <v>3391</v>
      </c>
      <c r="C143" s="2" t="s">
        <v>3392</v>
      </c>
      <c r="D143" s="2" t="s">
        <v>60</v>
      </c>
      <c r="E143" s="3">
        <v>2696</v>
      </c>
      <c r="F143" s="2" t="s">
        <v>61</v>
      </c>
      <c r="G143" s="2" t="s">
        <v>3393</v>
      </c>
      <c r="H143" s="2" t="s">
        <v>363</v>
      </c>
      <c r="I143" s="2" t="s">
        <v>364</v>
      </c>
      <c r="J143" s="2" t="s">
        <v>365</v>
      </c>
      <c r="K143" s="2" t="s">
        <v>3394</v>
      </c>
      <c r="L143" s="2" t="s">
        <v>3395</v>
      </c>
      <c r="M143" s="2" t="s">
        <v>3396</v>
      </c>
      <c r="N143" s="2" t="s">
        <v>3397</v>
      </c>
      <c r="O143" s="2" t="s">
        <v>364</v>
      </c>
      <c r="P143" s="2" t="s">
        <v>364</v>
      </c>
    </row>
    <row r="144" spans="1:16" x14ac:dyDescent="0.3">
      <c r="A144" s="2" t="s">
        <v>3376</v>
      </c>
      <c r="B144" s="2" t="s">
        <v>3528</v>
      </c>
      <c r="C144" s="2" t="s">
        <v>3529</v>
      </c>
      <c r="D144" s="2" t="s">
        <v>60</v>
      </c>
      <c r="E144" s="3">
        <v>3116</v>
      </c>
      <c r="F144" s="2" t="s">
        <v>61</v>
      </c>
      <c r="G144" s="2" t="s">
        <v>3530</v>
      </c>
      <c r="H144" s="2" t="s">
        <v>112</v>
      </c>
      <c r="I144" s="2" t="s">
        <v>64</v>
      </c>
      <c r="J144" s="2" t="s">
        <v>61</v>
      </c>
      <c r="K144" s="2" t="s">
        <v>3531</v>
      </c>
      <c r="L144" s="2" t="s">
        <v>3531</v>
      </c>
      <c r="M144" s="2" t="s">
        <v>61</v>
      </c>
      <c r="N144" s="2" t="s">
        <v>3532</v>
      </c>
      <c r="O144" s="2" t="s">
        <v>61</v>
      </c>
      <c r="P144" s="2" t="s">
        <v>119</v>
      </c>
    </row>
    <row r="145" spans="1:16" x14ac:dyDescent="0.3">
      <c r="A145" s="2" t="s">
        <v>3376</v>
      </c>
      <c r="B145" s="2" t="s">
        <v>3538</v>
      </c>
      <c r="C145" s="2" t="s">
        <v>3539</v>
      </c>
      <c r="D145" s="2" t="s">
        <v>60</v>
      </c>
      <c r="E145" s="3">
        <v>3263</v>
      </c>
      <c r="F145" s="2" t="s">
        <v>61</v>
      </c>
      <c r="G145" s="2" t="s">
        <v>3540</v>
      </c>
      <c r="H145" s="2" t="s">
        <v>436</v>
      </c>
      <c r="I145" s="2" t="s">
        <v>437</v>
      </c>
      <c r="J145" s="2" t="s">
        <v>61</v>
      </c>
      <c r="K145" s="2" t="s">
        <v>3541</v>
      </c>
      <c r="L145" s="2" t="s">
        <v>61</v>
      </c>
      <c r="M145" s="2" t="s">
        <v>61</v>
      </c>
      <c r="N145" s="2" t="s">
        <v>3542</v>
      </c>
      <c r="O145" s="2" t="s">
        <v>61</v>
      </c>
      <c r="P145" s="2" t="s">
        <v>437</v>
      </c>
    </row>
    <row r="146" spans="1:16" x14ac:dyDescent="0.3">
      <c r="A146" s="2" t="s">
        <v>3376</v>
      </c>
      <c r="B146" s="2" t="s">
        <v>3543</v>
      </c>
      <c r="C146" s="2" t="s">
        <v>3544</v>
      </c>
      <c r="D146" s="2" t="s">
        <v>60</v>
      </c>
      <c r="E146" s="3">
        <v>3272</v>
      </c>
      <c r="F146" s="2" t="s">
        <v>61</v>
      </c>
      <c r="G146" s="2" t="s">
        <v>3545</v>
      </c>
      <c r="H146" s="2" t="s">
        <v>112</v>
      </c>
      <c r="I146" s="2" t="s">
        <v>64</v>
      </c>
      <c r="J146" s="2" t="s">
        <v>124</v>
      </c>
      <c r="K146" s="2" t="s">
        <v>61</v>
      </c>
      <c r="L146" s="2" t="s">
        <v>3546</v>
      </c>
      <c r="M146" s="2" t="s">
        <v>61</v>
      </c>
      <c r="N146" s="2" t="s">
        <v>3547</v>
      </c>
      <c r="O146" s="2" t="s">
        <v>61</v>
      </c>
      <c r="P146" s="2" t="s">
        <v>3124</v>
      </c>
    </row>
    <row r="147" spans="1:16" x14ac:dyDescent="0.3">
      <c r="A147" s="2" t="s">
        <v>57</v>
      </c>
      <c r="B147" s="2" t="s">
        <v>306</v>
      </c>
      <c r="C147" s="2" t="s">
        <v>848</v>
      </c>
      <c r="D147" s="2" t="s">
        <v>849</v>
      </c>
      <c r="E147" s="3">
        <v>2758</v>
      </c>
      <c r="F147" s="2" t="s">
        <v>61</v>
      </c>
      <c r="G147" s="2" t="s">
        <v>850</v>
      </c>
      <c r="H147" s="2" t="s">
        <v>851</v>
      </c>
      <c r="I147" s="2" t="s">
        <v>852</v>
      </c>
      <c r="J147" s="2" t="s">
        <v>853</v>
      </c>
      <c r="K147" s="2" t="s">
        <v>854</v>
      </c>
      <c r="L147" s="2" t="s">
        <v>61</v>
      </c>
      <c r="M147" s="2" t="s">
        <v>61</v>
      </c>
      <c r="N147" s="2" t="s">
        <v>855</v>
      </c>
      <c r="O147" s="2" t="s">
        <v>61</v>
      </c>
      <c r="P147" s="2" t="s">
        <v>852</v>
      </c>
    </row>
    <row r="148" spans="1:16" x14ac:dyDescent="0.3">
      <c r="A148" s="2" t="s">
        <v>57</v>
      </c>
      <c r="B148" s="2" t="s">
        <v>70</v>
      </c>
      <c r="C148" s="2" t="s">
        <v>856</v>
      </c>
      <c r="D148" s="2" t="s">
        <v>849</v>
      </c>
      <c r="E148" s="3">
        <v>2759</v>
      </c>
      <c r="F148" s="2" t="s">
        <v>61</v>
      </c>
      <c r="G148" s="2" t="s">
        <v>857</v>
      </c>
      <c r="H148" s="2" t="s">
        <v>851</v>
      </c>
      <c r="I148" s="2" t="s">
        <v>852</v>
      </c>
      <c r="J148" s="2" t="s">
        <v>853</v>
      </c>
      <c r="K148" s="2" t="s">
        <v>858</v>
      </c>
      <c r="L148" s="2" t="s">
        <v>61</v>
      </c>
      <c r="M148" s="2" t="s">
        <v>859</v>
      </c>
      <c r="N148" s="2" t="s">
        <v>860</v>
      </c>
      <c r="O148" s="2" t="s">
        <v>61</v>
      </c>
      <c r="P148" s="2" t="s">
        <v>852</v>
      </c>
    </row>
    <row r="149" spans="1:16" x14ac:dyDescent="0.3">
      <c r="A149" s="2" t="s">
        <v>57</v>
      </c>
      <c r="B149" s="2" t="s">
        <v>861</v>
      </c>
      <c r="C149" s="2" t="s">
        <v>862</v>
      </c>
      <c r="D149" s="2" t="s">
        <v>849</v>
      </c>
      <c r="E149" s="3">
        <v>2760</v>
      </c>
      <c r="F149" s="2" t="s">
        <v>61</v>
      </c>
      <c r="G149" s="2" t="s">
        <v>863</v>
      </c>
      <c r="H149" s="2" t="s">
        <v>851</v>
      </c>
      <c r="I149" s="2" t="s">
        <v>852</v>
      </c>
      <c r="J149" s="2" t="s">
        <v>853</v>
      </c>
      <c r="K149" s="2" t="s">
        <v>864</v>
      </c>
      <c r="L149" s="2" t="s">
        <v>61</v>
      </c>
      <c r="M149" s="2" t="s">
        <v>61</v>
      </c>
      <c r="N149" s="2" t="s">
        <v>865</v>
      </c>
      <c r="O149" s="2" t="s">
        <v>61</v>
      </c>
      <c r="P149" s="2" t="s">
        <v>852</v>
      </c>
    </row>
    <row r="150" spans="1:16" x14ac:dyDescent="0.3">
      <c r="A150" s="2" t="s">
        <v>57</v>
      </c>
      <c r="B150" s="2" t="s">
        <v>866</v>
      </c>
      <c r="C150" s="2" t="s">
        <v>867</v>
      </c>
      <c r="D150" s="2" t="s">
        <v>849</v>
      </c>
      <c r="E150" s="3">
        <v>2761</v>
      </c>
      <c r="F150" s="2" t="s">
        <v>61</v>
      </c>
      <c r="G150" s="2" t="s">
        <v>868</v>
      </c>
      <c r="H150" s="2" t="s">
        <v>851</v>
      </c>
      <c r="I150" s="2" t="s">
        <v>852</v>
      </c>
      <c r="J150" s="2" t="s">
        <v>869</v>
      </c>
      <c r="K150" s="2" t="s">
        <v>870</v>
      </c>
      <c r="L150" s="2" t="s">
        <v>61</v>
      </c>
      <c r="M150" s="2" t="s">
        <v>61</v>
      </c>
      <c r="N150" s="2" t="s">
        <v>871</v>
      </c>
      <c r="O150" s="2" t="s">
        <v>61</v>
      </c>
      <c r="P150" s="2" t="s">
        <v>852</v>
      </c>
    </row>
    <row r="151" spans="1:16" x14ac:dyDescent="0.3">
      <c r="A151" s="2" t="s">
        <v>57</v>
      </c>
      <c r="B151" s="2" t="s">
        <v>872</v>
      </c>
      <c r="C151" s="2" t="s">
        <v>873</v>
      </c>
      <c r="D151" s="2" t="s">
        <v>849</v>
      </c>
      <c r="E151" s="3">
        <v>2762</v>
      </c>
      <c r="F151" s="2" t="s">
        <v>61</v>
      </c>
      <c r="G151" s="2" t="s">
        <v>874</v>
      </c>
      <c r="H151" s="2" t="s">
        <v>851</v>
      </c>
      <c r="I151" s="2" t="s">
        <v>852</v>
      </c>
      <c r="J151" s="2" t="s">
        <v>869</v>
      </c>
      <c r="K151" s="2" t="s">
        <v>875</v>
      </c>
      <c r="L151" s="2" t="s">
        <v>61</v>
      </c>
      <c r="M151" s="2" t="s">
        <v>876</v>
      </c>
      <c r="N151" s="2" t="s">
        <v>877</v>
      </c>
      <c r="O151" s="2" t="s">
        <v>61</v>
      </c>
      <c r="P151" s="2" t="s">
        <v>852</v>
      </c>
    </row>
    <row r="152" spans="1:16" x14ac:dyDescent="0.3">
      <c r="A152" s="2" t="s">
        <v>57</v>
      </c>
      <c r="B152" s="2" t="s">
        <v>887</v>
      </c>
      <c r="C152" s="2" t="s">
        <v>888</v>
      </c>
      <c r="D152" s="2" t="s">
        <v>849</v>
      </c>
      <c r="E152" s="3">
        <v>2765</v>
      </c>
      <c r="F152" s="2" t="s">
        <v>61</v>
      </c>
      <c r="G152" s="2" t="s">
        <v>889</v>
      </c>
      <c r="H152" s="2" t="s">
        <v>890</v>
      </c>
      <c r="I152" s="2" t="s">
        <v>891</v>
      </c>
      <c r="J152" s="2" t="s">
        <v>853</v>
      </c>
      <c r="K152" s="2" t="s">
        <v>892</v>
      </c>
      <c r="L152" s="2" t="s">
        <v>61</v>
      </c>
      <c r="M152" s="2" t="s">
        <v>61</v>
      </c>
      <c r="N152" s="2" t="s">
        <v>893</v>
      </c>
      <c r="O152" s="2" t="s">
        <v>61</v>
      </c>
      <c r="P152" s="2" t="s">
        <v>891</v>
      </c>
    </row>
    <row r="153" spans="1:16" x14ac:dyDescent="0.3">
      <c r="A153" s="2" t="s">
        <v>57</v>
      </c>
      <c r="B153" s="2" t="s">
        <v>1329</v>
      </c>
      <c r="C153" s="2" t="s">
        <v>1330</v>
      </c>
      <c r="D153" s="2" t="s">
        <v>849</v>
      </c>
      <c r="E153" s="3">
        <v>2840</v>
      </c>
      <c r="F153" s="2" t="s">
        <v>61</v>
      </c>
      <c r="G153" s="2" t="s">
        <v>1331</v>
      </c>
      <c r="H153" s="2" t="s">
        <v>1332</v>
      </c>
      <c r="I153" s="2" t="s">
        <v>1333</v>
      </c>
      <c r="J153" s="2" t="s">
        <v>61</v>
      </c>
      <c r="K153" s="2" t="s">
        <v>1334</v>
      </c>
      <c r="L153" s="2" t="s">
        <v>1335</v>
      </c>
      <c r="M153" s="2" t="s">
        <v>1334</v>
      </c>
      <c r="N153" s="2" t="s">
        <v>1336</v>
      </c>
      <c r="O153" s="2" t="s">
        <v>61</v>
      </c>
      <c r="P153" s="2" t="s">
        <v>1333</v>
      </c>
    </row>
    <row r="154" spans="1:16" x14ac:dyDescent="0.3">
      <c r="A154" s="2" t="s">
        <v>57</v>
      </c>
      <c r="B154" s="2" t="s">
        <v>1350</v>
      </c>
      <c r="C154" s="2" t="s">
        <v>1351</v>
      </c>
      <c r="D154" s="2" t="s">
        <v>849</v>
      </c>
      <c r="E154" s="3">
        <v>2843</v>
      </c>
      <c r="F154" s="2" t="s">
        <v>61</v>
      </c>
      <c r="G154" s="2" t="s">
        <v>1352</v>
      </c>
      <c r="H154" s="2" t="s">
        <v>851</v>
      </c>
      <c r="I154" s="2" t="s">
        <v>852</v>
      </c>
      <c r="J154" s="2" t="s">
        <v>869</v>
      </c>
      <c r="K154" s="2" t="s">
        <v>1353</v>
      </c>
      <c r="L154" s="2" t="s">
        <v>1354</v>
      </c>
      <c r="M154" s="2" t="s">
        <v>1355</v>
      </c>
      <c r="N154" s="2" t="s">
        <v>1356</v>
      </c>
      <c r="O154" s="2" t="s">
        <v>61</v>
      </c>
      <c r="P154" s="2" t="s">
        <v>852</v>
      </c>
    </row>
    <row r="155" spans="1:16" x14ac:dyDescent="0.3">
      <c r="A155" s="2" t="s">
        <v>57</v>
      </c>
      <c r="B155" s="2" t="s">
        <v>1362</v>
      </c>
      <c r="C155" s="2" t="s">
        <v>1363</v>
      </c>
      <c r="D155" s="2" t="s">
        <v>849</v>
      </c>
      <c r="E155" s="3">
        <v>2845</v>
      </c>
      <c r="F155" s="2" t="s">
        <v>61</v>
      </c>
      <c r="G155" s="2" t="s">
        <v>1364</v>
      </c>
      <c r="H155" s="2" t="s">
        <v>851</v>
      </c>
      <c r="I155" s="2" t="s">
        <v>852</v>
      </c>
      <c r="J155" s="2" t="s">
        <v>869</v>
      </c>
      <c r="K155" s="2" t="s">
        <v>1365</v>
      </c>
      <c r="L155" s="2" t="s">
        <v>61</v>
      </c>
      <c r="M155" s="2" t="s">
        <v>1366</v>
      </c>
      <c r="N155" s="2" t="s">
        <v>1367</v>
      </c>
      <c r="O155" s="2" t="s">
        <v>61</v>
      </c>
      <c r="P155" s="2" t="s">
        <v>852</v>
      </c>
    </row>
    <row r="156" spans="1:16" x14ac:dyDescent="0.3">
      <c r="A156" s="2" t="s">
        <v>57</v>
      </c>
      <c r="B156" s="2" t="s">
        <v>1368</v>
      </c>
      <c r="C156" s="2" t="s">
        <v>1369</v>
      </c>
      <c r="D156" s="2" t="s">
        <v>849</v>
      </c>
      <c r="E156" s="3">
        <v>2846</v>
      </c>
      <c r="F156" s="2" t="s">
        <v>61</v>
      </c>
      <c r="G156" s="2" t="s">
        <v>1370</v>
      </c>
      <c r="H156" s="2" t="s">
        <v>851</v>
      </c>
      <c r="I156" s="2" t="s">
        <v>852</v>
      </c>
      <c r="J156" s="2" t="s">
        <v>853</v>
      </c>
      <c r="K156" s="2" t="s">
        <v>1371</v>
      </c>
      <c r="L156" s="2" t="s">
        <v>61</v>
      </c>
      <c r="M156" s="2" t="s">
        <v>1372</v>
      </c>
      <c r="N156" s="2" t="s">
        <v>1373</v>
      </c>
      <c r="O156" s="2" t="s">
        <v>61</v>
      </c>
      <c r="P156" s="2" t="s">
        <v>852</v>
      </c>
    </row>
    <row r="157" spans="1:16" x14ac:dyDescent="0.3">
      <c r="A157" s="2" t="s">
        <v>57</v>
      </c>
      <c r="B157" s="2" t="s">
        <v>99</v>
      </c>
      <c r="C157" s="2" t="s">
        <v>1571</v>
      </c>
      <c r="D157" s="2" t="s">
        <v>849</v>
      </c>
      <c r="E157" s="3">
        <v>2877</v>
      </c>
      <c r="F157" s="2" t="s">
        <v>61</v>
      </c>
      <c r="G157" s="2" t="s">
        <v>1572</v>
      </c>
      <c r="H157" s="2" t="s">
        <v>1573</v>
      </c>
      <c r="I157" s="2" t="s">
        <v>1574</v>
      </c>
      <c r="J157" s="2" t="s">
        <v>869</v>
      </c>
      <c r="K157" s="2" t="s">
        <v>1575</v>
      </c>
      <c r="L157" s="2" t="s">
        <v>1575</v>
      </c>
      <c r="M157" s="2" t="s">
        <v>61</v>
      </c>
      <c r="N157" s="2" t="s">
        <v>1576</v>
      </c>
      <c r="O157" s="2" t="s">
        <v>61</v>
      </c>
      <c r="P157" s="2" t="s">
        <v>852</v>
      </c>
    </row>
    <row r="158" spans="1:16" x14ac:dyDescent="0.3">
      <c r="A158" s="2" t="s">
        <v>57</v>
      </c>
      <c r="B158" s="2" t="s">
        <v>1593</v>
      </c>
      <c r="C158" s="2" t="s">
        <v>1594</v>
      </c>
      <c r="D158" s="2" t="s">
        <v>849</v>
      </c>
      <c r="E158" s="3">
        <v>2880</v>
      </c>
      <c r="F158" s="2" t="s">
        <v>61</v>
      </c>
      <c r="G158" s="2" t="s">
        <v>1595</v>
      </c>
      <c r="H158" s="2" t="s">
        <v>1596</v>
      </c>
      <c r="I158" s="2" t="s">
        <v>1597</v>
      </c>
      <c r="J158" s="2" t="s">
        <v>869</v>
      </c>
      <c r="K158" s="2" t="s">
        <v>1598</v>
      </c>
      <c r="L158" s="2" t="s">
        <v>1598</v>
      </c>
      <c r="M158" s="2" t="s">
        <v>1599</v>
      </c>
      <c r="N158" s="2" t="s">
        <v>1600</v>
      </c>
      <c r="O158" s="2" t="s">
        <v>61</v>
      </c>
      <c r="P158" s="2" t="s">
        <v>1597</v>
      </c>
    </row>
    <row r="159" spans="1:16" x14ac:dyDescent="0.3">
      <c r="A159" s="2" t="s">
        <v>57</v>
      </c>
      <c r="B159" s="2" t="s">
        <v>1652</v>
      </c>
      <c r="C159" s="2" t="s">
        <v>1653</v>
      </c>
      <c r="D159" s="2" t="s">
        <v>849</v>
      </c>
      <c r="E159" s="3">
        <v>2888</v>
      </c>
      <c r="F159" s="2" t="s">
        <v>61</v>
      </c>
      <c r="G159" s="2" t="s">
        <v>1654</v>
      </c>
      <c r="H159" s="2" t="s">
        <v>1655</v>
      </c>
      <c r="I159" s="2" t="s">
        <v>1656</v>
      </c>
      <c r="J159" s="2" t="s">
        <v>869</v>
      </c>
      <c r="K159" s="2" t="s">
        <v>1657</v>
      </c>
      <c r="L159" s="2" t="s">
        <v>61</v>
      </c>
      <c r="M159" s="2" t="s">
        <v>61</v>
      </c>
      <c r="N159" s="2" t="s">
        <v>1658</v>
      </c>
      <c r="O159" s="2" t="s">
        <v>61</v>
      </c>
      <c r="P159" s="2" t="s">
        <v>852</v>
      </c>
    </row>
    <row r="160" spans="1:16" x14ac:dyDescent="0.3">
      <c r="A160" s="2" t="s">
        <v>57</v>
      </c>
      <c r="B160" s="2" t="s">
        <v>1782</v>
      </c>
      <c r="C160" s="2" t="s">
        <v>1783</v>
      </c>
      <c r="D160" s="2" t="s">
        <v>849</v>
      </c>
      <c r="E160" s="3">
        <v>2911</v>
      </c>
      <c r="F160" s="2" t="s">
        <v>61</v>
      </c>
      <c r="G160" s="2" t="s">
        <v>1784</v>
      </c>
      <c r="H160" s="2" t="s">
        <v>1785</v>
      </c>
      <c r="I160" s="2" t="s">
        <v>1786</v>
      </c>
      <c r="J160" s="2" t="s">
        <v>853</v>
      </c>
      <c r="K160" s="2" t="s">
        <v>1787</v>
      </c>
      <c r="L160" s="2" t="s">
        <v>61</v>
      </c>
      <c r="M160" s="2" t="s">
        <v>1788</v>
      </c>
      <c r="N160" s="2" t="s">
        <v>1789</v>
      </c>
      <c r="O160" s="2" t="s">
        <v>61</v>
      </c>
      <c r="P160" s="2" t="s">
        <v>1786</v>
      </c>
    </row>
    <row r="161" spans="1:16" x14ac:dyDescent="0.3">
      <c r="A161" s="2" t="s">
        <v>57</v>
      </c>
      <c r="B161" s="2" t="s">
        <v>285</v>
      </c>
      <c r="C161" s="2" t="s">
        <v>1790</v>
      </c>
      <c r="D161" s="2" t="s">
        <v>849</v>
      </c>
      <c r="E161" s="3">
        <v>2912</v>
      </c>
      <c r="F161" s="2" t="s">
        <v>61</v>
      </c>
      <c r="G161" s="2" t="s">
        <v>1791</v>
      </c>
      <c r="H161" s="2" t="s">
        <v>1785</v>
      </c>
      <c r="I161" s="2" t="s">
        <v>1786</v>
      </c>
      <c r="J161" s="2" t="s">
        <v>853</v>
      </c>
      <c r="K161" s="2" t="s">
        <v>1792</v>
      </c>
      <c r="L161" s="2" t="s">
        <v>61</v>
      </c>
      <c r="M161" s="2" t="s">
        <v>1793</v>
      </c>
      <c r="N161" s="2" t="s">
        <v>1794</v>
      </c>
      <c r="O161" s="2" t="s">
        <v>61</v>
      </c>
      <c r="P161" s="2" t="s">
        <v>1786</v>
      </c>
    </row>
    <row r="162" spans="1:16" x14ac:dyDescent="0.3">
      <c r="A162" s="2" t="s">
        <v>57</v>
      </c>
      <c r="B162" s="2" t="s">
        <v>70</v>
      </c>
      <c r="C162" s="2" t="s">
        <v>1887</v>
      </c>
      <c r="D162" s="2" t="s">
        <v>849</v>
      </c>
      <c r="E162" s="3">
        <v>2930</v>
      </c>
      <c r="F162" s="2" t="s">
        <v>61</v>
      </c>
      <c r="G162" s="2" t="s">
        <v>1888</v>
      </c>
      <c r="H162" s="2" t="s">
        <v>1889</v>
      </c>
      <c r="I162" s="2" t="s">
        <v>1890</v>
      </c>
      <c r="J162" s="2" t="s">
        <v>869</v>
      </c>
      <c r="K162" s="2" t="s">
        <v>1891</v>
      </c>
      <c r="L162" s="2" t="s">
        <v>61</v>
      </c>
      <c r="M162" s="2" t="s">
        <v>61</v>
      </c>
      <c r="N162" s="2" t="s">
        <v>1892</v>
      </c>
      <c r="O162" s="2" t="s">
        <v>61</v>
      </c>
      <c r="P162" s="2" t="s">
        <v>1890</v>
      </c>
    </row>
    <row r="163" spans="1:16" x14ac:dyDescent="0.3">
      <c r="A163" s="2" t="s">
        <v>57</v>
      </c>
      <c r="B163" s="2" t="s">
        <v>1893</v>
      </c>
      <c r="C163" s="2" t="s">
        <v>1894</v>
      </c>
      <c r="D163" s="2" t="s">
        <v>849</v>
      </c>
      <c r="E163" s="3">
        <v>2931</v>
      </c>
      <c r="F163" s="2" t="s">
        <v>61</v>
      </c>
      <c r="G163" s="2" t="s">
        <v>1888</v>
      </c>
      <c r="H163" s="2" t="s">
        <v>1889</v>
      </c>
      <c r="I163" s="2" t="s">
        <v>1890</v>
      </c>
      <c r="J163" s="2" t="s">
        <v>869</v>
      </c>
      <c r="K163" s="2" t="s">
        <v>1895</v>
      </c>
      <c r="L163" s="2" t="s">
        <v>61</v>
      </c>
      <c r="M163" s="2" t="s">
        <v>61</v>
      </c>
      <c r="N163" s="2" t="s">
        <v>1896</v>
      </c>
      <c r="O163" s="2" t="s">
        <v>61</v>
      </c>
      <c r="P163" s="2" t="s">
        <v>1890</v>
      </c>
    </row>
    <row r="164" spans="1:16" x14ac:dyDescent="0.3">
      <c r="A164" s="2" t="s">
        <v>57</v>
      </c>
      <c r="B164" s="2" t="s">
        <v>1897</v>
      </c>
      <c r="C164" s="2" t="s">
        <v>1898</v>
      </c>
      <c r="D164" s="2" t="s">
        <v>849</v>
      </c>
      <c r="E164" s="3">
        <v>2932</v>
      </c>
      <c r="F164" s="2" t="s">
        <v>61</v>
      </c>
      <c r="G164" s="2" t="s">
        <v>1899</v>
      </c>
      <c r="H164" s="2" t="s">
        <v>851</v>
      </c>
      <c r="I164" s="2" t="s">
        <v>852</v>
      </c>
      <c r="J164" s="2" t="s">
        <v>853</v>
      </c>
      <c r="K164" s="2" t="s">
        <v>1900</v>
      </c>
      <c r="L164" s="2" t="s">
        <v>61</v>
      </c>
      <c r="M164" s="2" t="s">
        <v>1901</v>
      </c>
      <c r="N164" s="2" t="s">
        <v>1902</v>
      </c>
      <c r="O164" s="2" t="s">
        <v>61</v>
      </c>
      <c r="P164" s="2" t="s">
        <v>852</v>
      </c>
    </row>
    <row r="165" spans="1:16" x14ac:dyDescent="0.3">
      <c r="A165" s="2" t="s">
        <v>3376</v>
      </c>
      <c r="B165" s="2" t="s">
        <v>3404</v>
      </c>
      <c r="C165" s="2" t="s">
        <v>3405</v>
      </c>
      <c r="D165" s="2" t="s">
        <v>849</v>
      </c>
      <c r="E165" s="3">
        <v>2763</v>
      </c>
      <c r="F165" s="2" t="s">
        <v>61</v>
      </c>
      <c r="G165" s="2" t="s">
        <v>3406</v>
      </c>
      <c r="H165" s="2" t="s">
        <v>851</v>
      </c>
      <c r="I165" s="2" t="s">
        <v>852</v>
      </c>
      <c r="J165" s="2" t="s">
        <v>869</v>
      </c>
      <c r="K165" s="2" t="s">
        <v>3407</v>
      </c>
      <c r="L165" s="2" t="s">
        <v>61</v>
      </c>
      <c r="M165" s="2" t="s">
        <v>61</v>
      </c>
      <c r="N165" s="2" t="s">
        <v>3408</v>
      </c>
      <c r="O165" s="2" t="s">
        <v>61</v>
      </c>
      <c r="P165" s="2" t="s">
        <v>852</v>
      </c>
    </row>
    <row r="166" spans="1:16" x14ac:dyDescent="0.3">
      <c r="A166" s="2" t="s">
        <v>3376</v>
      </c>
      <c r="B166" s="2" t="s">
        <v>3548</v>
      </c>
      <c r="C166" s="2" t="s">
        <v>3549</v>
      </c>
      <c r="D166" s="2" t="s">
        <v>849</v>
      </c>
      <c r="E166" s="3">
        <v>3662</v>
      </c>
      <c r="F166" s="2" t="s">
        <v>61</v>
      </c>
      <c r="G166" s="2" t="s">
        <v>3550</v>
      </c>
      <c r="H166" s="2" t="s">
        <v>851</v>
      </c>
      <c r="I166" s="2" t="s">
        <v>852</v>
      </c>
      <c r="J166" s="2" t="s">
        <v>61</v>
      </c>
      <c r="K166" s="2" t="s">
        <v>3551</v>
      </c>
      <c r="L166" s="2" t="s">
        <v>61</v>
      </c>
      <c r="M166" s="2" t="s">
        <v>61</v>
      </c>
      <c r="N166" s="2" t="s">
        <v>3552</v>
      </c>
      <c r="O166" s="2" t="s">
        <v>61</v>
      </c>
      <c r="P166" s="2" t="s">
        <v>852</v>
      </c>
    </row>
    <row r="167" spans="1:16" x14ac:dyDescent="0.3">
      <c r="A167" s="2" t="s">
        <v>57</v>
      </c>
      <c r="B167" s="2" t="s">
        <v>3326</v>
      </c>
      <c r="C167" s="2" t="s">
        <v>3327</v>
      </c>
      <c r="D167" s="2" t="s">
        <v>2212</v>
      </c>
      <c r="E167" s="3">
        <v>3500</v>
      </c>
      <c r="F167" s="2" t="s">
        <v>61</v>
      </c>
      <c r="G167" s="2" t="s">
        <v>3328</v>
      </c>
      <c r="H167" s="2" t="s">
        <v>2486</v>
      </c>
      <c r="I167" s="2" t="s">
        <v>2338</v>
      </c>
      <c r="J167" s="2" t="s">
        <v>61</v>
      </c>
      <c r="K167" s="2" t="s">
        <v>3329</v>
      </c>
      <c r="L167" s="2" t="s">
        <v>61</v>
      </c>
      <c r="M167" s="2" t="s">
        <v>61</v>
      </c>
      <c r="N167" s="2" t="s">
        <v>3330</v>
      </c>
      <c r="O167" s="2" t="s">
        <v>61</v>
      </c>
      <c r="P167" s="2" t="s">
        <v>61</v>
      </c>
    </row>
    <row r="168" spans="1:16" x14ac:dyDescent="0.3">
      <c r="A168" s="2" t="s">
        <v>57</v>
      </c>
      <c r="B168" s="2" t="s">
        <v>2210</v>
      </c>
      <c r="C168" s="2" t="s">
        <v>2211</v>
      </c>
      <c r="D168" s="2" t="s">
        <v>2212</v>
      </c>
      <c r="E168" s="3">
        <v>2990</v>
      </c>
      <c r="F168" s="2" t="s">
        <v>61</v>
      </c>
      <c r="G168" s="2" t="s">
        <v>2213</v>
      </c>
      <c r="H168" s="2" t="s">
        <v>2214</v>
      </c>
      <c r="I168" s="2" t="s">
        <v>2215</v>
      </c>
      <c r="J168" s="2" t="s">
        <v>2216</v>
      </c>
      <c r="K168" s="2" t="s">
        <v>2217</v>
      </c>
      <c r="L168" s="2" t="s">
        <v>61</v>
      </c>
      <c r="M168" s="2" t="s">
        <v>2218</v>
      </c>
      <c r="N168" s="2" t="s">
        <v>2219</v>
      </c>
      <c r="O168" s="2" t="s">
        <v>2215</v>
      </c>
      <c r="P168" s="2" t="s">
        <v>2215</v>
      </c>
    </row>
    <row r="169" spans="1:16" x14ac:dyDescent="0.3">
      <c r="A169" s="2" t="s">
        <v>57</v>
      </c>
      <c r="B169" s="2" t="s">
        <v>2328</v>
      </c>
      <c r="C169" s="2" t="s">
        <v>2329</v>
      </c>
      <c r="D169" s="2" t="s">
        <v>2212</v>
      </c>
      <c r="E169" s="3">
        <v>3007</v>
      </c>
      <c r="F169" s="2" t="s">
        <v>61</v>
      </c>
      <c r="G169" s="2" t="s">
        <v>2330</v>
      </c>
      <c r="H169" s="2" t="s">
        <v>2331</v>
      </c>
      <c r="I169" s="2" t="s">
        <v>2332</v>
      </c>
      <c r="J169" s="2" t="s">
        <v>2333</v>
      </c>
      <c r="K169" s="2" t="s">
        <v>2334</v>
      </c>
      <c r="L169" s="2" t="s">
        <v>2335</v>
      </c>
      <c r="M169" s="2" t="s">
        <v>2336</v>
      </c>
      <c r="N169" s="2" t="s">
        <v>2337</v>
      </c>
      <c r="O169" s="2" t="s">
        <v>61</v>
      </c>
      <c r="P169" s="2" t="s">
        <v>2338</v>
      </c>
    </row>
    <row r="170" spans="1:16" x14ac:dyDescent="0.3">
      <c r="A170" s="2" t="s">
        <v>57</v>
      </c>
      <c r="B170" s="2" t="s">
        <v>2339</v>
      </c>
      <c r="C170" s="2" t="s">
        <v>2340</v>
      </c>
      <c r="D170" s="2" t="s">
        <v>2212</v>
      </c>
      <c r="E170" s="3">
        <v>3008</v>
      </c>
      <c r="F170" s="2" t="s">
        <v>61</v>
      </c>
      <c r="G170" s="2" t="s">
        <v>2341</v>
      </c>
      <c r="H170" s="2" t="s">
        <v>2342</v>
      </c>
      <c r="I170" s="2" t="s">
        <v>2338</v>
      </c>
      <c r="J170" s="2" t="s">
        <v>2333</v>
      </c>
      <c r="K170" s="2" t="s">
        <v>2343</v>
      </c>
      <c r="L170" s="2" t="s">
        <v>61</v>
      </c>
      <c r="M170" s="2" t="s">
        <v>2344</v>
      </c>
      <c r="N170" s="2" t="s">
        <v>2345</v>
      </c>
      <c r="O170" s="2" t="s">
        <v>61</v>
      </c>
      <c r="P170" s="2" t="s">
        <v>2338</v>
      </c>
    </row>
    <row r="171" spans="1:16" x14ac:dyDescent="0.3">
      <c r="A171" s="2" t="s">
        <v>57</v>
      </c>
      <c r="B171" s="2" t="s">
        <v>2346</v>
      </c>
      <c r="C171" s="2" t="s">
        <v>2347</v>
      </c>
      <c r="D171" s="2" t="s">
        <v>2212</v>
      </c>
      <c r="E171" s="3">
        <v>3009</v>
      </c>
      <c r="F171" s="2" t="s">
        <v>61</v>
      </c>
      <c r="G171" s="2" t="s">
        <v>2348</v>
      </c>
      <c r="H171" s="2" t="s">
        <v>2342</v>
      </c>
      <c r="I171" s="2" t="s">
        <v>2338</v>
      </c>
      <c r="J171" s="2" t="s">
        <v>2333</v>
      </c>
      <c r="K171" s="2" t="s">
        <v>2349</v>
      </c>
      <c r="L171" s="2" t="s">
        <v>2350</v>
      </c>
      <c r="M171" s="2" t="s">
        <v>2351</v>
      </c>
      <c r="N171" s="2" t="s">
        <v>2352</v>
      </c>
      <c r="O171" s="2" t="s">
        <v>61</v>
      </c>
      <c r="P171" s="2" t="s">
        <v>2338</v>
      </c>
    </row>
    <row r="172" spans="1:16" x14ac:dyDescent="0.3">
      <c r="A172" s="2" t="s">
        <v>57</v>
      </c>
      <c r="B172" s="2" t="s">
        <v>2379</v>
      </c>
      <c r="C172" s="2" t="s">
        <v>2380</v>
      </c>
      <c r="D172" s="2" t="s">
        <v>2212</v>
      </c>
      <c r="E172" s="3">
        <v>3013</v>
      </c>
      <c r="F172" s="2" t="s">
        <v>61</v>
      </c>
      <c r="G172" s="2" t="s">
        <v>2381</v>
      </c>
      <c r="H172" s="2" t="s">
        <v>2382</v>
      </c>
      <c r="I172" s="2" t="s">
        <v>2383</v>
      </c>
      <c r="J172" s="2" t="s">
        <v>2105</v>
      </c>
      <c r="K172" s="2" t="s">
        <v>2384</v>
      </c>
      <c r="L172" s="2" t="s">
        <v>61</v>
      </c>
      <c r="M172" s="2" t="s">
        <v>2385</v>
      </c>
      <c r="N172" s="2" t="s">
        <v>2386</v>
      </c>
      <c r="O172" s="2" t="s">
        <v>2383</v>
      </c>
      <c r="P172" s="2" t="s">
        <v>2383</v>
      </c>
    </row>
    <row r="173" spans="1:16" x14ac:dyDescent="0.3">
      <c r="A173" s="2" t="s">
        <v>57</v>
      </c>
      <c r="B173" s="2" t="s">
        <v>2393</v>
      </c>
      <c r="C173" s="2" t="s">
        <v>2394</v>
      </c>
      <c r="D173" s="2" t="s">
        <v>2212</v>
      </c>
      <c r="E173" s="3">
        <v>3015</v>
      </c>
      <c r="F173" s="2" t="s">
        <v>61</v>
      </c>
      <c r="G173" s="2" t="s">
        <v>2395</v>
      </c>
      <c r="H173" s="2" t="s">
        <v>2396</v>
      </c>
      <c r="I173" s="2" t="s">
        <v>2397</v>
      </c>
      <c r="J173" s="2" t="s">
        <v>2398</v>
      </c>
      <c r="K173" s="2" t="s">
        <v>2399</v>
      </c>
      <c r="L173" s="2" t="s">
        <v>2400</v>
      </c>
      <c r="M173" s="2" t="s">
        <v>2399</v>
      </c>
      <c r="N173" s="2" t="s">
        <v>2401</v>
      </c>
      <c r="O173" s="2" t="s">
        <v>2397</v>
      </c>
      <c r="P173" s="2" t="s">
        <v>2397</v>
      </c>
    </row>
    <row r="174" spans="1:16" x14ac:dyDescent="0.3">
      <c r="A174" s="2" t="s">
        <v>57</v>
      </c>
      <c r="B174" s="2" t="s">
        <v>2420</v>
      </c>
      <c r="C174" s="2" t="s">
        <v>2421</v>
      </c>
      <c r="D174" s="2" t="s">
        <v>2212</v>
      </c>
      <c r="E174" s="3">
        <v>3019</v>
      </c>
      <c r="F174" s="2" t="s">
        <v>61</v>
      </c>
      <c r="G174" s="2" t="s">
        <v>2422</v>
      </c>
      <c r="H174" s="2" t="s">
        <v>2423</v>
      </c>
      <c r="I174" s="2" t="s">
        <v>2424</v>
      </c>
      <c r="J174" s="2" t="s">
        <v>2175</v>
      </c>
      <c r="K174" s="2" t="s">
        <v>2425</v>
      </c>
      <c r="L174" s="2" t="s">
        <v>2426</v>
      </c>
      <c r="M174" s="2" t="s">
        <v>2425</v>
      </c>
      <c r="N174" s="2" t="s">
        <v>2427</v>
      </c>
      <c r="O174" s="2" t="s">
        <v>2424</v>
      </c>
      <c r="P174" s="2" t="s">
        <v>2424</v>
      </c>
    </row>
    <row r="175" spans="1:16" x14ac:dyDescent="0.3">
      <c r="A175" s="2" t="s">
        <v>57</v>
      </c>
      <c r="B175" s="2" t="s">
        <v>2428</v>
      </c>
      <c r="C175" s="2" t="s">
        <v>2429</v>
      </c>
      <c r="D175" s="2" t="s">
        <v>2212</v>
      </c>
      <c r="E175" s="3">
        <v>3020</v>
      </c>
      <c r="F175" s="2" t="s">
        <v>61</v>
      </c>
      <c r="G175" s="2" t="s">
        <v>2422</v>
      </c>
      <c r="H175" s="2" t="s">
        <v>2423</v>
      </c>
      <c r="I175" s="2" t="s">
        <v>2424</v>
      </c>
      <c r="J175" s="2" t="s">
        <v>2175</v>
      </c>
      <c r="K175" s="2" t="s">
        <v>2430</v>
      </c>
      <c r="L175" s="2" t="s">
        <v>2431</v>
      </c>
      <c r="M175" s="2" t="s">
        <v>2430</v>
      </c>
      <c r="N175" s="2" t="s">
        <v>2432</v>
      </c>
      <c r="O175" s="2" t="s">
        <v>61</v>
      </c>
      <c r="P175" s="2" t="s">
        <v>2424</v>
      </c>
    </row>
    <row r="176" spans="1:16" x14ac:dyDescent="0.3">
      <c r="A176" s="2" t="s">
        <v>57</v>
      </c>
      <c r="B176" s="2" t="s">
        <v>2433</v>
      </c>
      <c r="C176" s="2" t="s">
        <v>2434</v>
      </c>
      <c r="D176" s="2" t="s">
        <v>2212</v>
      </c>
      <c r="E176" s="3">
        <v>3021</v>
      </c>
      <c r="F176" s="2" t="s">
        <v>61</v>
      </c>
      <c r="G176" s="2" t="s">
        <v>2435</v>
      </c>
      <c r="H176" s="2" t="s">
        <v>2423</v>
      </c>
      <c r="I176" s="2" t="s">
        <v>2424</v>
      </c>
      <c r="J176" s="2" t="s">
        <v>2175</v>
      </c>
      <c r="K176" s="2" t="s">
        <v>2436</v>
      </c>
      <c r="L176" s="2" t="s">
        <v>2437</v>
      </c>
      <c r="M176" s="2" t="s">
        <v>2437</v>
      </c>
      <c r="N176" s="2" t="s">
        <v>2438</v>
      </c>
      <c r="O176" s="2" t="s">
        <v>2424</v>
      </c>
      <c r="P176" s="2" t="s">
        <v>2424</v>
      </c>
    </row>
    <row r="177" spans="1:16" x14ac:dyDescent="0.3">
      <c r="A177" s="2" t="s">
        <v>57</v>
      </c>
      <c r="B177" s="2" t="s">
        <v>2463</v>
      </c>
      <c r="C177" s="2" t="s">
        <v>2464</v>
      </c>
      <c r="D177" s="2" t="s">
        <v>2212</v>
      </c>
      <c r="E177" s="3">
        <v>3026</v>
      </c>
      <c r="F177" s="2" t="s">
        <v>61</v>
      </c>
      <c r="G177" s="2" t="s">
        <v>2465</v>
      </c>
      <c r="H177" s="2" t="s">
        <v>2342</v>
      </c>
      <c r="I177" s="2" t="s">
        <v>2338</v>
      </c>
      <c r="J177" s="2" t="s">
        <v>2333</v>
      </c>
      <c r="K177" s="2" t="s">
        <v>2466</v>
      </c>
      <c r="L177" s="2" t="s">
        <v>61</v>
      </c>
      <c r="M177" s="2" t="s">
        <v>2467</v>
      </c>
      <c r="N177" s="2" t="s">
        <v>2468</v>
      </c>
      <c r="O177" s="2" t="s">
        <v>61</v>
      </c>
      <c r="P177" s="2" t="s">
        <v>2338</v>
      </c>
    </row>
    <row r="178" spans="1:16" x14ac:dyDescent="0.3">
      <c r="A178" s="2" t="s">
        <v>57</v>
      </c>
      <c r="B178" s="2" t="s">
        <v>2469</v>
      </c>
      <c r="C178" s="2" t="s">
        <v>2470</v>
      </c>
      <c r="D178" s="2" t="s">
        <v>2212</v>
      </c>
      <c r="E178" s="3">
        <v>3027</v>
      </c>
      <c r="F178" s="2" t="s">
        <v>61</v>
      </c>
      <c r="G178" s="2" t="s">
        <v>2471</v>
      </c>
      <c r="H178" s="2" t="s">
        <v>2342</v>
      </c>
      <c r="I178" s="2" t="s">
        <v>2338</v>
      </c>
      <c r="J178" s="2" t="s">
        <v>2333</v>
      </c>
      <c r="K178" s="2" t="s">
        <v>2472</v>
      </c>
      <c r="L178" s="2" t="s">
        <v>2473</v>
      </c>
      <c r="M178" s="2" t="s">
        <v>2474</v>
      </c>
      <c r="N178" s="2" t="s">
        <v>2475</v>
      </c>
      <c r="O178" s="2" t="s">
        <v>61</v>
      </c>
      <c r="P178" s="2" t="s">
        <v>2338</v>
      </c>
    </row>
    <row r="179" spans="1:16" x14ac:dyDescent="0.3">
      <c r="A179" s="2" t="s">
        <v>57</v>
      </c>
      <c r="B179" s="2" t="s">
        <v>2476</v>
      </c>
      <c r="C179" s="2" t="s">
        <v>2477</v>
      </c>
      <c r="D179" s="2" t="s">
        <v>2212</v>
      </c>
      <c r="E179" s="3">
        <v>3028</v>
      </c>
      <c r="F179" s="2" t="s">
        <v>61</v>
      </c>
      <c r="G179" s="2" t="s">
        <v>2478</v>
      </c>
      <c r="H179" s="2" t="s">
        <v>2479</v>
      </c>
      <c r="I179" s="2" t="s">
        <v>2480</v>
      </c>
      <c r="J179" s="2" t="s">
        <v>2333</v>
      </c>
      <c r="K179" s="2" t="s">
        <v>2481</v>
      </c>
      <c r="L179" s="2" t="s">
        <v>2482</v>
      </c>
      <c r="M179" s="2" t="s">
        <v>2474</v>
      </c>
      <c r="N179" s="2" t="s">
        <v>2483</v>
      </c>
      <c r="O179" s="2" t="s">
        <v>61</v>
      </c>
      <c r="P179" s="2" t="s">
        <v>2480</v>
      </c>
    </row>
    <row r="180" spans="1:16" x14ac:dyDescent="0.3">
      <c r="A180" s="2" t="s">
        <v>57</v>
      </c>
      <c r="B180" s="2" t="s">
        <v>761</v>
      </c>
      <c r="C180" s="2" t="s">
        <v>2484</v>
      </c>
      <c r="D180" s="2" t="s">
        <v>2212</v>
      </c>
      <c r="E180" s="3">
        <v>3029</v>
      </c>
      <c r="F180" s="2" t="s">
        <v>61</v>
      </c>
      <c r="G180" s="2" t="s">
        <v>2485</v>
      </c>
      <c r="H180" s="2" t="s">
        <v>2486</v>
      </c>
      <c r="I180" s="2" t="s">
        <v>2338</v>
      </c>
      <c r="J180" s="2" t="s">
        <v>2333</v>
      </c>
      <c r="K180" s="2" t="s">
        <v>2487</v>
      </c>
      <c r="L180" s="2" t="s">
        <v>2488</v>
      </c>
      <c r="M180" s="2" t="s">
        <v>2487</v>
      </c>
      <c r="N180" s="2" t="s">
        <v>2489</v>
      </c>
      <c r="O180" s="2" t="s">
        <v>61</v>
      </c>
      <c r="P180" s="2" t="s">
        <v>2338</v>
      </c>
    </row>
    <row r="181" spans="1:16" x14ac:dyDescent="0.3">
      <c r="A181" s="2" t="s">
        <v>57</v>
      </c>
      <c r="B181" s="2" t="s">
        <v>2490</v>
      </c>
      <c r="C181" s="2" t="s">
        <v>2491</v>
      </c>
      <c r="D181" s="2" t="s">
        <v>2212</v>
      </c>
      <c r="E181" s="3">
        <v>3030</v>
      </c>
      <c r="F181" s="2" t="s">
        <v>61</v>
      </c>
      <c r="G181" s="2" t="s">
        <v>2492</v>
      </c>
      <c r="H181" s="2" t="s">
        <v>2342</v>
      </c>
      <c r="I181" s="2" t="s">
        <v>2338</v>
      </c>
      <c r="J181" s="2" t="s">
        <v>2333</v>
      </c>
      <c r="K181" s="2" t="s">
        <v>2493</v>
      </c>
      <c r="L181" s="2" t="s">
        <v>61</v>
      </c>
      <c r="M181" s="2" t="s">
        <v>2494</v>
      </c>
      <c r="N181" s="2" t="s">
        <v>2495</v>
      </c>
      <c r="O181" s="2" t="s">
        <v>61</v>
      </c>
      <c r="P181" s="2" t="s">
        <v>2338</v>
      </c>
    </row>
    <row r="182" spans="1:16" x14ac:dyDescent="0.3">
      <c r="A182" s="2" t="s">
        <v>57</v>
      </c>
      <c r="B182" s="2" t="s">
        <v>2496</v>
      </c>
      <c r="C182" s="2" t="s">
        <v>2497</v>
      </c>
      <c r="D182" s="2" t="s">
        <v>2212</v>
      </c>
      <c r="E182" s="3">
        <v>3031</v>
      </c>
      <c r="F182" s="2" t="s">
        <v>61</v>
      </c>
      <c r="G182" s="2" t="s">
        <v>2498</v>
      </c>
      <c r="H182" s="2" t="s">
        <v>2342</v>
      </c>
      <c r="I182" s="2" t="s">
        <v>2338</v>
      </c>
      <c r="J182" s="2" t="s">
        <v>2333</v>
      </c>
      <c r="K182" s="2" t="s">
        <v>2499</v>
      </c>
      <c r="L182" s="2" t="s">
        <v>61</v>
      </c>
      <c r="M182" s="2" t="s">
        <v>2500</v>
      </c>
      <c r="N182" s="2" t="s">
        <v>2501</v>
      </c>
      <c r="O182" s="2" t="s">
        <v>61</v>
      </c>
      <c r="P182" s="2" t="s">
        <v>2338</v>
      </c>
    </row>
    <row r="183" spans="1:16" x14ac:dyDescent="0.3">
      <c r="A183" s="2" t="s">
        <v>57</v>
      </c>
      <c r="B183" s="2" t="s">
        <v>2502</v>
      </c>
      <c r="C183" s="2" t="s">
        <v>2503</v>
      </c>
      <c r="D183" s="2" t="s">
        <v>2212</v>
      </c>
      <c r="E183" s="3">
        <v>3032</v>
      </c>
      <c r="F183" s="2" t="s">
        <v>61</v>
      </c>
      <c r="G183" s="2" t="s">
        <v>2504</v>
      </c>
      <c r="H183" s="2" t="s">
        <v>2505</v>
      </c>
      <c r="I183" s="2" t="s">
        <v>2338</v>
      </c>
      <c r="J183" s="2" t="s">
        <v>2333</v>
      </c>
      <c r="K183" s="2" t="s">
        <v>2506</v>
      </c>
      <c r="L183" s="2" t="s">
        <v>2507</v>
      </c>
      <c r="M183" s="2" t="s">
        <v>2508</v>
      </c>
      <c r="N183" s="2" t="s">
        <v>2509</v>
      </c>
      <c r="O183" s="2" t="s">
        <v>61</v>
      </c>
      <c r="P183" s="2" t="s">
        <v>2338</v>
      </c>
    </row>
    <row r="184" spans="1:16" x14ac:dyDescent="0.3">
      <c r="A184" s="2" t="s">
        <v>57</v>
      </c>
      <c r="B184" s="2" t="s">
        <v>2510</v>
      </c>
      <c r="C184" s="2" t="s">
        <v>2511</v>
      </c>
      <c r="D184" s="2" t="s">
        <v>2212</v>
      </c>
      <c r="E184" s="3">
        <v>3033</v>
      </c>
      <c r="F184" s="2" t="s">
        <v>61</v>
      </c>
      <c r="G184" s="2" t="s">
        <v>2512</v>
      </c>
      <c r="H184" s="2" t="s">
        <v>2342</v>
      </c>
      <c r="I184" s="2" t="s">
        <v>2338</v>
      </c>
      <c r="J184" s="2" t="s">
        <v>2333</v>
      </c>
      <c r="K184" s="2" t="s">
        <v>2513</v>
      </c>
      <c r="L184" s="2" t="s">
        <v>2514</v>
      </c>
      <c r="M184" s="2" t="s">
        <v>61</v>
      </c>
      <c r="N184" s="2" t="s">
        <v>2515</v>
      </c>
      <c r="O184" s="2" t="s">
        <v>61</v>
      </c>
      <c r="P184" s="2" t="s">
        <v>2338</v>
      </c>
    </row>
    <row r="185" spans="1:16" x14ac:dyDescent="0.3">
      <c r="A185" s="2" t="s">
        <v>57</v>
      </c>
      <c r="B185" s="2" t="s">
        <v>285</v>
      </c>
      <c r="C185" s="2" t="s">
        <v>2534</v>
      </c>
      <c r="D185" s="2" t="s">
        <v>2212</v>
      </c>
      <c r="E185" s="3">
        <v>3039</v>
      </c>
      <c r="F185" s="2" t="s">
        <v>61</v>
      </c>
      <c r="G185" s="2" t="s">
        <v>2535</v>
      </c>
      <c r="H185" s="2" t="s">
        <v>2536</v>
      </c>
      <c r="I185" s="2" t="s">
        <v>2537</v>
      </c>
      <c r="J185" s="2" t="s">
        <v>2257</v>
      </c>
      <c r="K185" s="2" t="s">
        <v>2538</v>
      </c>
      <c r="L185" s="2" t="s">
        <v>2539</v>
      </c>
      <c r="M185" s="2" t="s">
        <v>2539</v>
      </c>
      <c r="N185" s="2" t="s">
        <v>2540</v>
      </c>
      <c r="O185" s="2" t="s">
        <v>2537</v>
      </c>
      <c r="P185" s="2" t="s">
        <v>2537</v>
      </c>
    </row>
    <row r="186" spans="1:16" x14ac:dyDescent="0.3">
      <c r="A186" s="2" t="s">
        <v>57</v>
      </c>
      <c r="B186" s="2" t="s">
        <v>2541</v>
      </c>
      <c r="C186" s="2" t="s">
        <v>2542</v>
      </c>
      <c r="D186" s="2" t="s">
        <v>2212</v>
      </c>
      <c r="E186" s="3">
        <v>3041</v>
      </c>
      <c r="F186" s="2" t="s">
        <v>61</v>
      </c>
      <c r="G186" s="2" t="s">
        <v>2543</v>
      </c>
      <c r="H186" s="2" t="s">
        <v>2544</v>
      </c>
      <c r="I186" s="2" t="s">
        <v>2545</v>
      </c>
      <c r="J186" s="2" t="s">
        <v>2216</v>
      </c>
      <c r="K186" s="2" t="s">
        <v>2546</v>
      </c>
      <c r="L186" s="2" t="s">
        <v>61</v>
      </c>
      <c r="M186" s="2" t="s">
        <v>2547</v>
      </c>
      <c r="N186" s="2" t="s">
        <v>2548</v>
      </c>
      <c r="O186" s="2" t="s">
        <v>2545</v>
      </c>
      <c r="P186" s="2" t="s">
        <v>2545</v>
      </c>
    </row>
    <row r="187" spans="1:16" x14ac:dyDescent="0.3">
      <c r="A187" s="2" t="s">
        <v>57</v>
      </c>
      <c r="B187" s="2" t="s">
        <v>2549</v>
      </c>
      <c r="C187" s="2" t="s">
        <v>2550</v>
      </c>
      <c r="D187" s="2" t="s">
        <v>2212</v>
      </c>
      <c r="E187" s="3">
        <v>3042</v>
      </c>
      <c r="F187" s="2" t="s">
        <v>61</v>
      </c>
      <c r="G187" s="2" t="s">
        <v>2551</v>
      </c>
      <c r="H187" s="2" t="s">
        <v>2552</v>
      </c>
      <c r="I187" s="2" t="s">
        <v>2553</v>
      </c>
      <c r="J187" s="2" t="s">
        <v>2175</v>
      </c>
      <c r="K187" s="2" t="s">
        <v>2554</v>
      </c>
      <c r="L187" s="2" t="s">
        <v>2555</v>
      </c>
      <c r="M187" s="2" t="s">
        <v>2555</v>
      </c>
      <c r="N187" s="2" t="s">
        <v>2556</v>
      </c>
      <c r="O187" s="2" t="s">
        <v>2553</v>
      </c>
      <c r="P187" s="2" t="s">
        <v>2553</v>
      </c>
    </row>
    <row r="188" spans="1:16" x14ac:dyDescent="0.3">
      <c r="A188" s="2" t="s">
        <v>57</v>
      </c>
      <c r="B188" s="2" t="s">
        <v>2575</v>
      </c>
      <c r="C188" s="2" t="s">
        <v>2576</v>
      </c>
      <c r="D188" s="2" t="s">
        <v>2212</v>
      </c>
      <c r="E188" s="3">
        <v>3047</v>
      </c>
      <c r="F188" s="2" t="s">
        <v>61</v>
      </c>
      <c r="G188" s="2" t="s">
        <v>2577</v>
      </c>
      <c r="H188" s="2" t="s">
        <v>2578</v>
      </c>
      <c r="I188" s="2" t="s">
        <v>2579</v>
      </c>
      <c r="J188" s="2" t="s">
        <v>61</v>
      </c>
      <c r="K188" s="2" t="s">
        <v>2580</v>
      </c>
      <c r="L188" s="2" t="s">
        <v>2581</v>
      </c>
      <c r="M188" s="2" t="s">
        <v>2581</v>
      </c>
      <c r="N188" s="2" t="s">
        <v>2582</v>
      </c>
      <c r="O188" s="2" t="s">
        <v>2579</v>
      </c>
      <c r="P188" s="2" t="s">
        <v>2579</v>
      </c>
    </row>
    <row r="189" spans="1:16" x14ac:dyDescent="0.3">
      <c r="A189" s="2" t="s">
        <v>57</v>
      </c>
      <c r="B189" s="2" t="s">
        <v>697</v>
      </c>
      <c r="C189" s="2" t="s">
        <v>2589</v>
      </c>
      <c r="D189" s="2" t="s">
        <v>2212</v>
      </c>
      <c r="E189" s="3">
        <v>3049</v>
      </c>
      <c r="F189" s="2" t="s">
        <v>61</v>
      </c>
      <c r="G189" s="2" t="s">
        <v>2590</v>
      </c>
      <c r="H189" s="2" t="s">
        <v>2536</v>
      </c>
      <c r="I189" s="2" t="s">
        <v>2537</v>
      </c>
      <c r="J189" s="2" t="s">
        <v>2257</v>
      </c>
      <c r="K189" s="2" t="s">
        <v>2591</v>
      </c>
      <c r="L189" s="2" t="s">
        <v>2592</v>
      </c>
      <c r="M189" s="2" t="s">
        <v>2593</v>
      </c>
      <c r="N189" s="2" t="s">
        <v>2594</v>
      </c>
      <c r="O189" s="2" t="s">
        <v>2537</v>
      </c>
      <c r="P189" s="2" t="s">
        <v>2537</v>
      </c>
    </row>
    <row r="190" spans="1:16" x14ac:dyDescent="0.3">
      <c r="A190" s="2" t="s">
        <v>57</v>
      </c>
      <c r="B190" s="2" t="s">
        <v>2618</v>
      </c>
      <c r="C190" s="2" t="s">
        <v>2619</v>
      </c>
      <c r="D190" s="2" t="s">
        <v>2212</v>
      </c>
      <c r="E190" s="3">
        <v>3054</v>
      </c>
      <c r="F190" s="2" t="s">
        <v>61</v>
      </c>
      <c r="G190" s="2" t="s">
        <v>2620</v>
      </c>
      <c r="H190" s="2" t="s">
        <v>2342</v>
      </c>
      <c r="I190" s="2" t="s">
        <v>2338</v>
      </c>
      <c r="J190" s="2" t="s">
        <v>2333</v>
      </c>
      <c r="K190" s="2" t="s">
        <v>2621</v>
      </c>
      <c r="L190" s="2" t="s">
        <v>2622</v>
      </c>
      <c r="M190" s="2" t="s">
        <v>2623</v>
      </c>
      <c r="N190" s="2" t="s">
        <v>2624</v>
      </c>
      <c r="O190" s="2" t="s">
        <v>61</v>
      </c>
      <c r="P190" s="2" t="s">
        <v>2338</v>
      </c>
    </row>
    <row r="191" spans="1:16" x14ac:dyDescent="0.3">
      <c r="A191" s="2" t="s">
        <v>57</v>
      </c>
      <c r="B191" s="2" t="s">
        <v>2644</v>
      </c>
      <c r="C191" s="2" t="s">
        <v>2645</v>
      </c>
      <c r="D191" s="2" t="s">
        <v>2212</v>
      </c>
      <c r="E191" s="3">
        <v>3059</v>
      </c>
      <c r="F191" s="2" t="s">
        <v>61</v>
      </c>
      <c r="G191" s="2" t="s">
        <v>2646</v>
      </c>
      <c r="H191" s="2" t="s">
        <v>2342</v>
      </c>
      <c r="I191" s="2" t="s">
        <v>2338</v>
      </c>
      <c r="J191" s="2" t="s">
        <v>2333</v>
      </c>
      <c r="K191" s="2" t="s">
        <v>2647</v>
      </c>
      <c r="L191" s="2" t="s">
        <v>61</v>
      </c>
      <c r="M191" s="2" t="s">
        <v>2648</v>
      </c>
      <c r="N191" s="2" t="s">
        <v>2649</v>
      </c>
      <c r="O191" s="2" t="s">
        <v>61</v>
      </c>
      <c r="P191" s="2" t="s">
        <v>2338</v>
      </c>
    </row>
    <row r="192" spans="1:16" x14ac:dyDescent="0.3">
      <c r="A192" s="2" t="s">
        <v>57</v>
      </c>
      <c r="B192" s="2" t="s">
        <v>2650</v>
      </c>
      <c r="C192" s="2" t="s">
        <v>2651</v>
      </c>
      <c r="D192" s="2" t="s">
        <v>2212</v>
      </c>
      <c r="E192" s="3">
        <v>3060</v>
      </c>
      <c r="F192" s="2" t="s">
        <v>61</v>
      </c>
      <c r="G192" s="2" t="s">
        <v>2652</v>
      </c>
      <c r="H192" s="2" t="s">
        <v>2552</v>
      </c>
      <c r="I192" s="2" t="s">
        <v>2553</v>
      </c>
      <c r="J192" s="2" t="s">
        <v>2175</v>
      </c>
      <c r="K192" s="2" t="s">
        <v>2653</v>
      </c>
      <c r="L192" s="2" t="s">
        <v>61</v>
      </c>
      <c r="M192" s="2" t="s">
        <v>2654</v>
      </c>
      <c r="N192" s="2" t="s">
        <v>2655</v>
      </c>
      <c r="O192" s="2" t="s">
        <v>2553</v>
      </c>
      <c r="P192" s="2" t="s">
        <v>2553</v>
      </c>
    </row>
    <row r="193" spans="1:16" x14ac:dyDescent="0.3">
      <c r="A193" s="2" t="s">
        <v>57</v>
      </c>
      <c r="B193" s="2" t="s">
        <v>2686</v>
      </c>
      <c r="C193" s="2" t="s">
        <v>2687</v>
      </c>
      <c r="D193" s="2" t="s">
        <v>2212</v>
      </c>
      <c r="E193" s="3">
        <v>3065</v>
      </c>
      <c r="F193" s="2" t="s">
        <v>61</v>
      </c>
      <c r="G193" s="2" t="s">
        <v>2688</v>
      </c>
      <c r="H193" s="2" t="s">
        <v>2342</v>
      </c>
      <c r="I193" s="2" t="s">
        <v>2338</v>
      </c>
      <c r="J193" s="2" t="s">
        <v>2333</v>
      </c>
      <c r="K193" s="2" t="s">
        <v>2689</v>
      </c>
      <c r="L193" s="2" t="s">
        <v>2690</v>
      </c>
      <c r="M193" s="2" t="s">
        <v>2691</v>
      </c>
      <c r="N193" s="2" t="s">
        <v>2692</v>
      </c>
      <c r="O193" s="2" t="s">
        <v>61</v>
      </c>
      <c r="P193" s="2" t="s">
        <v>2338</v>
      </c>
    </row>
    <row r="194" spans="1:16" x14ac:dyDescent="0.3">
      <c r="A194" s="2" t="s">
        <v>57</v>
      </c>
      <c r="B194" s="2" t="s">
        <v>2769</v>
      </c>
      <c r="C194" s="2" t="s">
        <v>2770</v>
      </c>
      <c r="D194" s="2" t="s">
        <v>2212</v>
      </c>
      <c r="E194" s="3">
        <v>3079</v>
      </c>
      <c r="F194" s="2" t="s">
        <v>61</v>
      </c>
      <c r="G194" s="2" t="s">
        <v>2771</v>
      </c>
      <c r="H194" s="2" t="s">
        <v>2342</v>
      </c>
      <c r="I194" s="2" t="s">
        <v>2338</v>
      </c>
      <c r="J194" s="2" t="s">
        <v>2333</v>
      </c>
      <c r="K194" s="2" t="s">
        <v>2772</v>
      </c>
      <c r="L194" s="2" t="s">
        <v>2773</v>
      </c>
      <c r="M194" s="2" t="s">
        <v>2774</v>
      </c>
      <c r="N194" s="2" t="s">
        <v>2775</v>
      </c>
      <c r="O194" s="2" t="s">
        <v>61</v>
      </c>
      <c r="P194" s="2" t="s">
        <v>2338</v>
      </c>
    </row>
    <row r="195" spans="1:16" x14ac:dyDescent="0.3">
      <c r="A195" s="2" t="s">
        <v>57</v>
      </c>
      <c r="B195" s="2" t="s">
        <v>70</v>
      </c>
      <c r="C195" s="2" t="s">
        <v>2795</v>
      </c>
      <c r="D195" s="2" t="s">
        <v>2212</v>
      </c>
      <c r="E195" s="3">
        <v>3083</v>
      </c>
      <c r="F195" s="2" t="s">
        <v>61</v>
      </c>
      <c r="G195" s="2" t="s">
        <v>2796</v>
      </c>
      <c r="H195" s="2" t="s">
        <v>2536</v>
      </c>
      <c r="I195" s="2" t="s">
        <v>2537</v>
      </c>
      <c r="J195" s="2" t="s">
        <v>2257</v>
      </c>
      <c r="K195" s="2" t="s">
        <v>2797</v>
      </c>
      <c r="L195" s="2" t="s">
        <v>61</v>
      </c>
      <c r="M195" s="2" t="s">
        <v>2798</v>
      </c>
      <c r="N195" s="2" t="s">
        <v>2799</v>
      </c>
      <c r="O195" s="2" t="s">
        <v>2537</v>
      </c>
      <c r="P195" s="2" t="s">
        <v>2537</v>
      </c>
    </row>
    <row r="196" spans="1:16" x14ac:dyDescent="0.3">
      <c r="A196" s="2" t="s">
        <v>57</v>
      </c>
      <c r="B196" s="2" t="s">
        <v>872</v>
      </c>
      <c r="C196" s="2" t="s">
        <v>2854</v>
      </c>
      <c r="D196" s="2" t="s">
        <v>2212</v>
      </c>
      <c r="E196" s="3">
        <v>3093</v>
      </c>
      <c r="F196" s="2" t="s">
        <v>61</v>
      </c>
      <c r="G196" s="2" t="s">
        <v>2245</v>
      </c>
      <c r="H196" s="2" t="s">
        <v>2855</v>
      </c>
      <c r="I196" s="2" t="s">
        <v>2856</v>
      </c>
      <c r="J196" s="2" t="s">
        <v>2857</v>
      </c>
      <c r="K196" s="2" t="s">
        <v>2858</v>
      </c>
      <c r="L196" s="2" t="s">
        <v>61</v>
      </c>
      <c r="M196" s="2" t="s">
        <v>2859</v>
      </c>
      <c r="N196" s="2" t="s">
        <v>2860</v>
      </c>
      <c r="O196" s="2" t="s">
        <v>2856</v>
      </c>
      <c r="P196" s="2" t="s">
        <v>2856</v>
      </c>
    </row>
    <row r="197" spans="1:16" x14ac:dyDescent="0.3">
      <c r="A197" s="2" t="s">
        <v>57</v>
      </c>
      <c r="B197" s="2" t="s">
        <v>2877</v>
      </c>
      <c r="C197" s="2" t="s">
        <v>2878</v>
      </c>
      <c r="D197" s="2" t="s">
        <v>2212</v>
      </c>
      <c r="E197" s="3">
        <v>3097</v>
      </c>
      <c r="F197" s="2" t="s">
        <v>61</v>
      </c>
      <c r="G197" s="2" t="s">
        <v>2879</v>
      </c>
      <c r="H197" s="2" t="s">
        <v>2342</v>
      </c>
      <c r="I197" s="2" t="s">
        <v>2338</v>
      </c>
      <c r="J197" s="2" t="s">
        <v>2333</v>
      </c>
      <c r="K197" s="2" t="s">
        <v>2880</v>
      </c>
      <c r="L197" s="2" t="s">
        <v>2881</v>
      </c>
      <c r="M197" s="2" t="s">
        <v>61</v>
      </c>
      <c r="N197" s="2" t="s">
        <v>2882</v>
      </c>
      <c r="O197" s="2" t="s">
        <v>61</v>
      </c>
      <c r="P197" s="2" t="s">
        <v>2338</v>
      </c>
    </row>
    <row r="198" spans="1:16" x14ac:dyDescent="0.3">
      <c r="A198" s="2" t="s">
        <v>57</v>
      </c>
      <c r="B198" s="2" t="s">
        <v>2903</v>
      </c>
      <c r="C198" s="2" t="s">
        <v>2904</v>
      </c>
      <c r="D198" s="2" t="s">
        <v>2212</v>
      </c>
      <c r="E198" s="3">
        <v>3103</v>
      </c>
      <c r="F198" s="2" t="s">
        <v>61</v>
      </c>
      <c r="G198" s="2" t="s">
        <v>2905</v>
      </c>
      <c r="H198" s="2" t="s">
        <v>2906</v>
      </c>
      <c r="I198" s="2" t="s">
        <v>2338</v>
      </c>
      <c r="J198" s="2" t="s">
        <v>2333</v>
      </c>
      <c r="K198" s="2" t="s">
        <v>2907</v>
      </c>
      <c r="L198" s="2" t="s">
        <v>61</v>
      </c>
      <c r="M198" s="2" t="s">
        <v>2908</v>
      </c>
      <c r="N198" s="2" t="s">
        <v>2909</v>
      </c>
      <c r="O198" s="2" t="s">
        <v>61</v>
      </c>
      <c r="P198" s="2" t="s">
        <v>2338</v>
      </c>
    </row>
    <row r="199" spans="1:16" x14ac:dyDescent="0.3">
      <c r="A199" s="2" t="s">
        <v>57</v>
      </c>
      <c r="B199" s="2" t="s">
        <v>2910</v>
      </c>
      <c r="C199" s="2" t="s">
        <v>2911</v>
      </c>
      <c r="D199" s="2" t="s">
        <v>2212</v>
      </c>
      <c r="E199" s="3">
        <v>3104</v>
      </c>
      <c r="F199" s="2" t="s">
        <v>61</v>
      </c>
      <c r="G199" s="2" t="s">
        <v>2912</v>
      </c>
      <c r="H199" s="2" t="s">
        <v>2342</v>
      </c>
      <c r="I199" s="2" t="s">
        <v>2338</v>
      </c>
      <c r="J199" s="2" t="s">
        <v>2333</v>
      </c>
      <c r="K199" s="2" t="s">
        <v>2913</v>
      </c>
      <c r="L199" s="2" t="s">
        <v>61</v>
      </c>
      <c r="M199" s="2" t="s">
        <v>2914</v>
      </c>
      <c r="N199" s="2" t="s">
        <v>2915</v>
      </c>
      <c r="O199" s="2" t="s">
        <v>61</v>
      </c>
      <c r="P199" s="2" t="s">
        <v>2338</v>
      </c>
    </row>
    <row r="200" spans="1:16" x14ac:dyDescent="0.3">
      <c r="A200" s="2" t="s">
        <v>57</v>
      </c>
      <c r="B200" s="2" t="s">
        <v>2922</v>
      </c>
      <c r="C200" s="2" t="s">
        <v>2923</v>
      </c>
      <c r="D200" s="2" t="s">
        <v>2212</v>
      </c>
      <c r="E200" s="3">
        <v>3106</v>
      </c>
      <c r="F200" s="2" t="s">
        <v>61</v>
      </c>
      <c r="G200" s="2" t="s">
        <v>2924</v>
      </c>
      <c r="H200" s="2" t="s">
        <v>2342</v>
      </c>
      <c r="I200" s="2" t="s">
        <v>2338</v>
      </c>
      <c r="J200" s="2" t="s">
        <v>2333</v>
      </c>
      <c r="K200" s="2" t="s">
        <v>2925</v>
      </c>
      <c r="L200" s="2" t="s">
        <v>2926</v>
      </c>
      <c r="M200" s="2" t="s">
        <v>2927</v>
      </c>
      <c r="N200" s="2" t="s">
        <v>2928</v>
      </c>
      <c r="O200" s="2" t="s">
        <v>61</v>
      </c>
      <c r="P200" s="2" t="s">
        <v>2338</v>
      </c>
    </row>
    <row r="201" spans="1:16" x14ac:dyDescent="0.3">
      <c r="A201" s="2" t="s">
        <v>57</v>
      </c>
      <c r="B201" s="2" t="s">
        <v>2929</v>
      </c>
      <c r="C201" s="2" t="s">
        <v>2930</v>
      </c>
      <c r="D201" s="2" t="s">
        <v>2212</v>
      </c>
      <c r="E201" s="3">
        <v>3107</v>
      </c>
      <c r="F201" s="2" t="s">
        <v>61</v>
      </c>
      <c r="G201" s="2" t="s">
        <v>2931</v>
      </c>
      <c r="H201" s="2" t="s">
        <v>2342</v>
      </c>
      <c r="I201" s="2" t="s">
        <v>2338</v>
      </c>
      <c r="J201" s="2" t="s">
        <v>2333</v>
      </c>
      <c r="K201" s="2" t="s">
        <v>2932</v>
      </c>
      <c r="L201" s="2" t="s">
        <v>61</v>
      </c>
      <c r="M201" s="2" t="s">
        <v>2932</v>
      </c>
      <c r="N201" s="2" t="s">
        <v>2933</v>
      </c>
      <c r="O201" s="2" t="s">
        <v>61</v>
      </c>
      <c r="P201" s="2" t="s">
        <v>2338</v>
      </c>
    </row>
    <row r="202" spans="1:16" x14ac:dyDescent="0.3">
      <c r="A202" s="2" t="s">
        <v>57</v>
      </c>
      <c r="B202" s="2" t="s">
        <v>3215</v>
      </c>
      <c r="C202" s="2" t="s">
        <v>3216</v>
      </c>
      <c r="D202" s="2" t="s">
        <v>2212</v>
      </c>
      <c r="E202" s="3">
        <v>3319</v>
      </c>
      <c r="F202" s="2" t="s">
        <v>61</v>
      </c>
      <c r="G202" s="2" t="s">
        <v>3217</v>
      </c>
      <c r="H202" s="2" t="s">
        <v>2552</v>
      </c>
      <c r="I202" s="2" t="s">
        <v>2553</v>
      </c>
      <c r="J202" s="2" t="s">
        <v>2175</v>
      </c>
      <c r="K202" s="2" t="s">
        <v>3218</v>
      </c>
      <c r="L202" s="2" t="s">
        <v>61</v>
      </c>
      <c r="M202" s="2" t="s">
        <v>61</v>
      </c>
      <c r="N202" s="2" t="s">
        <v>3219</v>
      </c>
      <c r="O202" s="2" t="s">
        <v>61</v>
      </c>
      <c r="P202" s="2" t="s">
        <v>2553</v>
      </c>
    </row>
    <row r="203" spans="1:16" x14ac:dyDescent="0.3">
      <c r="A203" s="2" t="s">
        <v>57</v>
      </c>
      <c r="B203" s="2" t="s">
        <v>3257</v>
      </c>
      <c r="C203" s="2" t="s">
        <v>3258</v>
      </c>
      <c r="D203" s="2" t="s">
        <v>2212</v>
      </c>
      <c r="E203" s="3">
        <v>3485</v>
      </c>
      <c r="F203" s="2" t="s">
        <v>61</v>
      </c>
      <c r="G203" s="2" t="s">
        <v>3259</v>
      </c>
      <c r="H203" s="2" t="s">
        <v>2486</v>
      </c>
      <c r="I203" s="2" t="s">
        <v>2338</v>
      </c>
      <c r="J203" s="2" t="s">
        <v>61</v>
      </c>
      <c r="K203" s="2" t="s">
        <v>3260</v>
      </c>
      <c r="L203" s="2" t="s">
        <v>61</v>
      </c>
      <c r="M203" s="2" t="s">
        <v>61</v>
      </c>
      <c r="N203" s="2" t="s">
        <v>3261</v>
      </c>
      <c r="O203" s="2" t="s">
        <v>61</v>
      </c>
      <c r="P203" s="2" t="s">
        <v>2338</v>
      </c>
    </row>
    <row r="204" spans="1:16" x14ac:dyDescent="0.3">
      <c r="A204" s="2" t="s">
        <v>57</v>
      </c>
      <c r="B204" s="2" t="s">
        <v>3300</v>
      </c>
      <c r="C204" s="2" t="s">
        <v>3317</v>
      </c>
      <c r="D204" s="2" t="s">
        <v>2212</v>
      </c>
      <c r="E204" s="3">
        <v>3498</v>
      </c>
      <c r="F204" s="2" t="s">
        <v>61</v>
      </c>
      <c r="G204" s="2" t="s">
        <v>3318</v>
      </c>
      <c r="H204" s="2" t="s">
        <v>2479</v>
      </c>
      <c r="I204" s="2" t="s">
        <v>2480</v>
      </c>
      <c r="J204" s="2" t="s">
        <v>61</v>
      </c>
      <c r="K204" s="2" t="s">
        <v>3319</v>
      </c>
      <c r="L204" s="2" t="s">
        <v>61</v>
      </c>
      <c r="M204" s="2" t="s">
        <v>61</v>
      </c>
      <c r="N204" s="2" t="s">
        <v>3320</v>
      </c>
      <c r="O204" s="2" t="s">
        <v>61</v>
      </c>
      <c r="P204" s="2" t="s">
        <v>2338</v>
      </c>
    </row>
    <row r="205" spans="1:16" x14ac:dyDescent="0.3">
      <c r="A205" s="2" t="s">
        <v>57</v>
      </c>
      <c r="B205" s="2" t="s">
        <v>3295</v>
      </c>
      <c r="C205" s="2" t="s">
        <v>3331</v>
      </c>
      <c r="D205" s="2" t="s">
        <v>2212</v>
      </c>
      <c r="E205" s="3">
        <v>3501</v>
      </c>
      <c r="F205" s="2" t="s">
        <v>61</v>
      </c>
      <c r="G205" s="2" t="s">
        <v>3328</v>
      </c>
      <c r="H205" s="2" t="s">
        <v>2486</v>
      </c>
      <c r="I205" s="2" t="s">
        <v>2338</v>
      </c>
      <c r="J205" s="2" t="s">
        <v>61</v>
      </c>
      <c r="K205" s="2" t="s">
        <v>3332</v>
      </c>
      <c r="L205" s="2" t="s">
        <v>3333</v>
      </c>
      <c r="M205" s="2" t="s">
        <v>61</v>
      </c>
      <c r="N205" s="2" t="s">
        <v>3334</v>
      </c>
      <c r="O205" s="2" t="s">
        <v>61</v>
      </c>
      <c r="P205" s="2" t="s">
        <v>2338</v>
      </c>
    </row>
    <row r="206" spans="1:16" x14ac:dyDescent="0.3">
      <c r="A206" s="2" t="s">
        <v>57</v>
      </c>
      <c r="B206" s="2" t="s">
        <v>3335</v>
      </c>
      <c r="C206" s="2" t="s">
        <v>3336</v>
      </c>
      <c r="D206" s="2" t="s">
        <v>2212</v>
      </c>
      <c r="E206" s="3">
        <v>3502</v>
      </c>
      <c r="F206" s="2" t="s">
        <v>61</v>
      </c>
      <c r="G206" s="2" t="s">
        <v>2905</v>
      </c>
      <c r="H206" s="2" t="s">
        <v>2486</v>
      </c>
      <c r="I206" s="2" t="s">
        <v>2338</v>
      </c>
      <c r="J206" s="2" t="s">
        <v>61</v>
      </c>
      <c r="K206" s="2" t="s">
        <v>2907</v>
      </c>
      <c r="L206" s="2" t="s">
        <v>2908</v>
      </c>
      <c r="M206" s="2" t="s">
        <v>3337</v>
      </c>
      <c r="N206" s="2" t="s">
        <v>3338</v>
      </c>
      <c r="O206" s="2" t="s">
        <v>61</v>
      </c>
      <c r="P206" s="2" t="s">
        <v>2338</v>
      </c>
    </row>
    <row r="207" spans="1:16" x14ac:dyDescent="0.3">
      <c r="A207" s="2" t="s">
        <v>57</v>
      </c>
      <c r="B207" s="2" t="s">
        <v>3339</v>
      </c>
      <c r="C207" s="2" t="s">
        <v>3340</v>
      </c>
      <c r="D207" s="2" t="s">
        <v>2212</v>
      </c>
      <c r="E207" s="3">
        <v>3503</v>
      </c>
      <c r="F207" s="2" t="s">
        <v>61</v>
      </c>
      <c r="G207" s="2" t="s">
        <v>2905</v>
      </c>
      <c r="H207" s="2" t="s">
        <v>2486</v>
      </c>
      <c r="I207" s="2" t="s">
        <v>2338</v>
      </c>
      <c r="J207" s="2" t="s">
        <v>61</v>
      </c>
      <c r="K207" s="2" t="s">
        <v>3341</v>
      </c>
      <c r="L207" s="2" t="s">
        <v>61</v>
      </c>
      <c r="M207" s="2" t="s">
        <v>61</v>
      </c>
      <c r="N207" s="2" t="s">
        <v>3342</v>
      </c>
      <c r="O207" s="2" t="s">
        <v>61</v>
      </c>
      <c r="P207" s="2" t="s">
        <v>2338</v>
      </c>
    </row>
    <row r="208" spans="1:16" x14ac:dyDescent="0.3">
      <c r="A208" s="2" t="s">
        <v>57</v>
      </c>
      <c r="B208" s="2" t="s">
        <v>3343</v>
      </c>
      <c r="C208" s="2" t="s">
        <v>3344</v>
      </c>
      <c r="D208" s="2" t="s">
        <v>2212</v>
      </c>
      <c r="E208" s="3">
        <v>3504</v>
      </c>
      <c r="F208" s="2" t="s">
        <v>61</v>
      </c>
      <c r="G208" s="2" t="s">
        <v>3345</v>
      </c>
      <c r="H208" s="2" t="s">
        <v>2486</v>
      </c>
      <c r="I208" s="2" t="s">
        <v>2338</v>
      </c>
      <c r="J208" s="2" t="s">
        <v>61</v>
      </c>
      <c r="K208" s="2" t="s">
        <v>3346</v>
      </c>
      <c r="L208" s="2" t="s">
        <v>61</v>
      </c>
      <c r="M208" s="2" t="s">
        <v>61</v>
      </c>
      <c r="N208" s="2" t="s">
        <v>3347</v>
      </c>
      <c r="O208" s="2" t="s">
        <v>61</v>
      </c>
      <c r="P208" s="2" t="s">
        <v>2338</v>
      </c>
    </row>
    <row r="209" spans="1:16" x14ac:dyDescent="0.3">
      <c r="A209" s="2" t="s">
        <v>3376</v>
      </c>
      <c r="B209" s="2" t="s">
        <v>3505</v>
      </c>
      <c r="C209" s="2" t="s">
        <v>3506</v>
      </c>
      <c r="D209" s="2" t="s">
        <v>2212</v>
      </c>
      <c r="E209" s="3">
        <v>3034</v>
      </c>
      <c r="F209" s="2" t="s">
        <v>61</v>
      </c>
      <c r="G209" s="2" t="s">
        <v>3507</v>
      </c>
      <c r="H209" s="2" t="s">
        <v>2342</v>
      </c>
      <c r="I209" s="2" t="s">
        <v>2338</v>
      </c>
      <c r="J209" s="2" t="s">
        <v>2333</v>
      </c>
      <c r="K209" s="2" t="s">
        <v>3508</v>
      </c>
      <c r="L209" s="2" t="s">
        <v>3509</v>
      </c>
      <c r="M209" s="2" t="s">
        <v>61</v>
      </c>
      <c r="N209" s="2" t="s">
        <v>3510</v>
      </c>
      <c r="O209" s="2" t="s">
        <v>61</v>
      </c>
      <c r="P209" s="2" t="s">
        <v>2338</v>
      </c>
    </row>
    <row r="210" spans="1:16" x14ac:dyDescent="0.3">
      <c r="A210" s="2" t="s">
        <v>3376</v>
      </c>
      <c r="B210" s="2" t="s">
        <v>3517</v>
      </c>
      <c r="C210" s="2" t="s">
        <v>3518</v>
      </c>
      <c r="D210" s="2" t="s">
        <v>2212</v>
      </c>
      <c r="E210" s="3">
        <v>3040</v>
      </c>
      <c r="F210" s="2" t="s">
        <v>61</v>
      </c>
      <c r="G210" s="2" t="s">
        <v>3519</v>
      </c>
      <c r="H210" s="2" t="s">
        <v>2536</v>
      </c>
      <c r="I210" s="2" t="s">
        <v>2537</v>
      </c>
      <c r="J210" s="2" t="s">
        <v>61</v>
      </c>
      <c r="K210" s="2" t="s">
        <v>3520</v>
      </c>
      <c r="L210" s="2" t="s">
        <v>61</v>
      </c>
      <c r="M210" s="2" t="s">
        <v>61</v>
      </c>
      <c r="N210" s="2" t="s">
        <v>3521</v>
      </c>
      <c r="O210" s="2" t="s">
        <v>2537</v>
      </c>
      <c r="P210" s="2" t="s">
        <v>2537</v>
      </c>
    </row>
    <row r="211" spans="1:16" x14ac:dyDescent="0.3">
      <c r="A211" s="2" t="s">
        <v>57</v>
      </c>
      <c r="B211" s="2" t="s">
        <v>203</v>
      </c>
      <c r="C211" s="2" t="s">
        <v>2150</v>
      </c>
      <c r="D211" s="2" t="s">
        <v>2151</v>
      </c>
      <c r="E211" s="3">
        <v>2977</v>
      </c>
      <c r="F211" s="2" t="s">
        <v>61</v>
      </c>
      <c r="G211" s="2" t="s">
        <v>2152</v>
      </c>
      <c r="H211" s="2" t="s">
        <v>2153</v>
      </c>
      <c r="I211" s="2" t="s">
        <v>2154</v>
      </c>
      <c r="J211" s="2" t="s">
        <v>2155</v>
      </c>
      <c r="K211" s="2" t="s">
        <v>2156</v>
      </c>
      <c r="L211" s="2" t="s">
        <v>2157</v>
      </c>
      <c r="M211" s="2" t="s">
        <v>2156</v>
      </c>
      <c r="N211" s="2" t="s">
        <v>2158</v>
      </c>
      <c r="O211" s="2" t="s">
        <v>2154</v>
      </c>
      <c r="P211" s="2" t="s">
        <v>2154</v>
      </c>
    </row>
    <row r="212" spans="1:16" x14ac:dyDescent="0.3">
      <c r="A212" s="2" t="s">
        <v>57</v>
      </c>
      <c r="B212" s="2" t="s">
        <v>2159</v>
      </c>
      <c r="C212" s="2" t="s">
        <v>2160</v>
      </c>
      <c r="D212" s="2" t="s">
        <v>2151</v>
      </c>
      <c r="E212" s="3">
        <v>2978</v>
      </c>
      <c r="F212" s="2" t="s">
        <v>61</v>
      </c>
      <c r="G212" s="2" t="s">
        <v>2161</v>
      </c>
      <c r="H212" s="2" t="s">
        <v>2153</v>
      </c>
      <c r="I212" s="2" t="s">
        <v>2154</v>
      </c>
      <c r="J212" s="2" t="s">
        <v>2155</v>
      </c>
      <c r="K212" s="2" t="s">
        <v>2162</v>
      </c>
      <c r="L212" s="2" t="s">
        <v>61</v>
      </c>
      <c r="M212" s="2" t="s">
        <v>2163</v>
      </c>
      <c r="N212" s="2" t="s">
        <v>2164</v>
      </c>
      <c r="O212" s="2" t="s">
        <v>2154</v>
      </c>
      <c r="P212" s="2" t="s">
        <v>2154</v>
      </c>
    </row>
    <row r="213" spans="1:16" x14ac:dyDescent="0.3">
      <c r="A213" s="2" t="s">
        <v>57</v>
      </c>
      <c r="B213" s="2" t="s">
        <v>2165</v>
      </c>
      <c r="C213" s="2" t="s">
        <v>2166</v>
      </c>
      <c r="D213" s="2" t="s">
        <v>2151</v>
      </c>
      <c r="E213" s="3">
        <v>2979</v>
      </c>
      <c r="F213" s="2" t="s">
        <v>61</v>
      </c>
      <c r="G213" s="2" t="s">
        <v>2167</v>
      </c>
      <c r="H213" s="2" t="s">
        <v>2153</v>
      </c>
      <c r="I213" s="2" t="s">
        <v>2154</v>
      </c>
      <c r="J213" s="2" t="s">
        <v>2155</v>
      </c>
      <c r="K213" s="2" t="s">
        <v>2168</v>
      </c>
      <c r="L213" s="2" t="s">
        <v>61</v>
      </c>
      <c r="M213" s="2" t="s">
        <v>2169</v>
      </c>
      <c r="N213" s="2" t="s">
        <v>2170</v>
      </c>
      <c r="O213" s="2" t="s">
        <v>2154</v>
      </c>
      <c r="P213" s="2" t="s">
        <v>2154</v>
      </c>
    </row>
    <row r="214" spans="1:16" x14ac:dyDescent="0.3">
      <c r="A214" s="2" t="s">
        <v>57</v>
      </c>
      <c r="B214" s="2" t="s">
        <v>2295</v>
      </c>
      <c r="C214" s="2" t="s">
        <v>2296</v>
      </c>
      <c r="D214" s="2" t="s">
        <v>2151</v>
      </c>
      <c r="E214" s="3">
        <v>3002</v>
      </c>
      <c r="F214" s="2" t="s">
        <v>61</v>
      </c>
      <c r="G214" s="2" t="s">
        <v>2297</v>
      </c>
      <c r="H214" s="2" t="s">
        <v>2153</v>
      </c>
      <c r="I214" s="2" t="s">
        <v>2154</v>
      </c>
      <c r="J214" s="2" t="s">
        <v>2155</v>
      </c>
      <c r="K214" s="2" t="s">
        <v>2298</v>
      </c>
      <c r="L214" s="2" t="s">
        <v>61</v>
      </c>
      <c r="M214" s="2" t="s">
        <v>2299</v>
      </c>
      <c r="N214" s="2" t="s">
        <v>2300</v>
      </c>
      <c r="O214" s="2" t="s">
        <v>2154</v>
      </c>
      <c r="P214" s="2" t="s">
        <v>2154</v>
      </c>
    </row>
    <row r="215" spans="1:16" x14ac:dyDescent="0.3">
      <c r="A215" s="2" t="s">
        <v>57</v>
      </c>
      <c r="B215" s="2" t="s">
        <v>2301</v>
      </c>
      <c r="C215" s="2" t="s">
        <v>2302</v>
      </c>
      <c r="D215" s="2" t="s">
        <v>2151</v>
      </c>
      <c r="E215" s="3">
        <v>3003</v>
      </c>
      <c r="F215" s="2" t="s">
        <v>61</v>
      </c>
      <c r="G215" s="2" t="s">
        <v>2303</v>
      </c>
      <c r="H215" s="2" t="s">
        <v>2153</v>
      </c>
      <c r="I215" s="2" t="s">
        <v>2154</v>
      </c>
      <c r="J215" s="2" t="s">
        <v>2155</v>
      </c>
      <c r="K215" s="2" t="s">
        <v>2304</v>
      </c>
      <c r="L215" s="2" t="s">
        <v>61</v>
      </c>
      <c r="M215" s="2" t="s">
        <v>2305</v>
      </c>
      <c r="N215" s="2" t="s">
        <v>2306</v>
      </c>
      <c r="O215" s="2" t="s">
        <v>2154</v>
      </c>
      <c r="P215" s="2" t="s">
        <v>2154</v>
      </c>
    </row>
    <row r="216" spans="1:16" x14ac:dyDescent="0.3">
      <c r="A216" s="2" t="s">
        <v>57</v>
      </c>
      <c r="B216" s="2" t="s">
        <v>2307</v>
      </c>
      <c r="C216" s="2" t="s">
        <v>2308</v>
      </c>
      <c r="D216" s="2" t="s">
        <v>2151</v>
      </c>
      <c r="E216" s="3">
        <v>3004</v>
      </c>
      <c r="F216" s="2" t="s">
        <v>61</v>
      </c>
      <c r="G216" s="2" t="s">
        <v>2309</v>
      </c>
      <c r="H216" s="2" t="s">
        <v>2153</v>
      </c>
      <c r="I216" s="2" t="s">
        <v>2154</v>
      </c>
      <c r="J216" s="2" t="s">
        <v>2155</v>
      </c>
      <c r="K216" s="2" t="s">
        <v>2310</v>
      </c>
      <c r="L216" s="2" t="s">
        <v>2311</v>
      </c>
      <c r="M216" s="2" t="s">
        <v>2311</v>
      </c>
      <c r="N216" s="2" t="s">
        <v>2312</v>
      </c>
      <c r="O216" s="2" t="s">
        <v>2154</v>
      </c>
      <c r="P216" s="2" t="s">
        <v>2154</v>
      </c>
    </row>
    <row r="217" spans="1:16" x14ac:dyDescent="0.3">
      <c r="A217" s="2" t="s">
        <v>57</v>
      </c>
      <c r="B217" s="2" t="s">
        <v>2313</v>
      </c>
      <c r="C217" s="2" t="s">
        <v>2314</v>
      </c>
      <c r="D217" s="2" t="s">
        <v>2151</v>
      </c>
      <c r="E217" s="3">
        <v>3005</v>
      </c>
      <c r="F217" s="2" t="s">
        <v>61</v>
      </c>
      <c r="G217" s="2" t="s">
        <v>2315</v>
      </c>
      <c r="H217" s="2" t="s">
        <v>2316</v>
      </c>
      <c r="I217" s="2" t="s">
        <v>2317</v>
      </c>
      <c r="J217" s="2" t="s">
        <v>2105</v>
      </c>
      <c r="K217" s="2" t="s">
        <v>2318</v>
      </c>
      <c r="L217" s="2" t="s">
        <v>61</v>
      </c>
      <c r="M217" s="2" t="s">
        <v>2319</v>
      </c>
      <c r="N217" s="2" t="s">
        <v>2320</v>
      </c>
      <c r="O217" s="2" t="s">
        <v>2317</v>
      </c>
      <c r="P217" s="2" t="s">
        <v>2317</v>
      </c>
    </row>
    <row r="218" spans="1:16" x14ac:dyDescent="0.3">
      <c r="A218" s="2" t="s">
        <v>57</v>
      </c>
      <c r="B218" s="2" t="s">
        <v>2353</v>
      </c>
      <c r="C218" s="2" t="s">
        <v>2354</v>
      </c>
      <c r="D218" s="2" t="s">
        <v>2151</v>
      </c>
      <c r="E218" s="3">
        <v>3010</v>
      </c>
      <c r="F218" s="2" t="s">
        <v>61</v>
      </c>
      <c r="G218" s="2" t="s">
        <v>2355</v>
      </c>
      <c r="H218" s="2" t="s">
        <v>2356</v>
      </c>
      <c r="I218" s="2" t="s">
        <v>2357</v>
      </c>
      <c r="J218" s="2" t="s">
        <v>2358</v>
      </c>
      <c r="K218" s="2" t="s">
        <v>2359</v>
      </c>
      <c r="L218" s="2" t="s">
        <v>61</v>
      </c>
      <c r="M218" s="2" t="s">
        <v>2360</v>
      </c>
      <c r="N218" s="2" t="s">
        <v>2361</v>
      </c>
      <c r="O218" s="2" t="s">
        <v>2357</v>
      </c>
      <c r="P218" s="2" t="s">
        <v>2357</v>
      </c>
    </row>
    <row r="219" spans="1:16" x14ac:dyDescent="0.3">
      <c r="A219" s="2" t="s">
        <v>57</v>
      </c>
      <c r="B219" s="2" t="s">
        <v>2362</v>
      </c>
      <c r="C219" s="2" t="s">
        <v>2363</v>
      </c>
      <c r="D219" s="2" t="s">
        <v>2151</v>
      </c>
      <c r="E219" s="3">
        <v>3011</v>
      </c>
      <c r="F219" s="2" t="s">
        <v>61</v>
      </c>
      <c r="G219" s="2" t="s">
        <v>2364</v>
      </c>
      <c r="H219" s="2" t="s">
        <v>2365</v>
      </c>
      <c r="I219" s="2" t="s">
        <v>2366</v>
      </c>
      <c r="J219" s="2" t="s">
        <v>2367</v>
      </c>
      <c r="K219" s="2" t="s">
        <v>2368</v>
      </c>
      <c r="L219" s="2" t="s">
        <v>2369</v>
      </c>
      <c r="M219" s="2" t="s">
        <v>2370</v>
      </c>
      <c r="N219" s="2" t="s">
        <v>2371</v>
      </c>
      <c r="O219" s="2" t="s">
        <v>2366</v>
      </c>
      <c r="P219" s="2" t="s">
        <v>2366</v>
      </c>
    </row>
    <row r="220" spans="1:16" x14ac:dyDescent="0.3">
      <c r="A220" s="2" t="s">
        <v>57</v>
      </c>
      <c r="B220" s="2" t="s">
        <v>2387</v>
      </c>
      <c r="C220" s="2" t="s">
        <v>2388</v>
      </c>
      <c r="D220" s="2" t="s">
        <v>2151</v>
      </c>
      <c r="E220" s="3">
        <v>3014</v>
      </c>
      <c r="F220" s="2" t="s">
        <v>61</v>
      </c>
      <c r="G220" s="2" t="s">
        <v>2389</v>
      </c>
      <c r="H220" s="2" t="s">
        <v>2153</v>
      </c>
      <c r="I220" s="2" t="s">
        <v>2154</v>
      </c>
      <c r="J220" s="2" t="s">
        <v>2155</v>
      </c>
      <c r="K220" s="2" t="s">
        <v>2390</v>
      </c>
      <c r="L220" s="2" t="s">
        <v>61</v>
      </c>
      <c r="M220" s="2" t="s">
        <v>2391</v>
      </c>
      <c r="N220" s="2" t="s">
        <v>2392</v>
      </c>
      <c r="O220" s="2" t="s">
        <v>2154</v>
      </c>
      <c r="P220" s="2" t="s">
        <v>2154</v>
      </c>
    </row>
    <row r="221" spans="1:16" x14ac:dyDescent="0.3">
      <c r="A221" s="2" t="s">
        <v>57</v>
      </c>
      <c r="B221" s="2" t="s">
        <v>2408</v>
      </c>
      <c r="C221" s="2" t="s">
        <v>2409</v>
      </c>
      <c r="D221" s="2" t="s">
        <v>2151</v>
      </c>
      <c r="E221" s="3">
        <v>3017</v>
      </c>
      <c r="F221" s="2" t="s">
        <v>61</v>
      </c>
      <c r="G221" s="2" t="s">
        <v>2410</v>
      </c>
      <c r="H221" s="2" t="s">
        <v>2365</v>
      </c>
      <c r="I221" s="2" t="s">
        <v>2366</v>
      </c>
      <c r="J221" s="2" t="s">
        <v>2367</v>
      </c>
      <c r="K221" s="2" t="s">
        <v>2411</v>
      </c>
      <c r="L221" s="2" t="s">
        <v>2412</v>
      </c>
      <c r="M221" s="2" t="s">
        <v>2411</v>
      </c>
      <c r="N221" s="2" t="s">
        <v>2413</v>
      </c>
      <c r="O221" s="2" t="s">
        <v>2366</v>
      </c>
      <c r="P221" s="2" t="s">
        <v>2366</v>
      </c>
    </row>
    <row r="222" spans="1:16" x14ac:dyDescent="0.3">
      <c r="A222" s="2" t="s">
        <v>57</v>
      </c>
      <c r="B222" s="2" t="s">
        <v>2625</v>
      </c>
      <c r="C222" s="2" t="s">
        <v>2626</v>
      </c>
      <c r="D222" s="2" t="s">
        <v>2151</v>
      </c>
      <c r="E222" s="3">
        <v>3055</v>
      </c>
      <c r="F222" s="2" t="s">
        <v>61</v>
      </c>
      <c r="G222" s="2" t="s">
        <v>2627</v>
      </c>
      <c r="H222" s="2" t="s">
        <v>2365</v>
      </c>
      <c r="I222" s="2" t="s">
        <v>2366</v>
      </c>
      <c r="J222" s="2" t="s">
        <v>2367</v>
      </c>
      <c r="K222" s="2" t="s">
        <v>2628</v>
      </c>
      <c r="L222" s="2" t="s">
        <v>61</v>
      </c>
      <c r="M222" s="2" t="s">
        <v>2628</v>
      </c>
      <c r="N222" s="2" t="s">
        <v>2629</v>
      </c>
      <c r="O222" s="2" t="s">
        <v>2366</v>
      </c>
      <c r="P222" s="2" t="s">
        <v>2366</v>
      </c>
    </row>
    <row r="223" spans="1:16" x14ac:dyDescent="0.3">
      <c r="A223" s="2" t="s">
        <v>57</v>
      </c>
      <c r="B223" s="2" t="s">
        <v>2630</v>
      </c>
      <c r="C223" s="2" t="s">
        <v>2631</v>
      </c>
      <c r="D223" s="2" t="s">
        <v>2151</v>
      </c>
      <c r="E223" s="3">
        <v>3056</v>
      </c>
      <c r="F223" s="2" t="s">
        <v>61</v>
      </c>
      <c r="G223" s="2" t="s">
        <v>2632</v>
      </c>
      <c r="H223" s="2" t="s">
        <v>2365</v>
      </c>
      <c r="I223" s="2" t="s">
        <v>2366</v>
      </c>
      <c r="J223" s="2" t="s">
        <v>2367</v>
      </c>
      <c r="K223" s="2" t="s">
        <v>2633</v>
      </c>
      <c r="L223" s="2" t="s">
        <v>2634</v>
      </c>
      <c r="M223" s="2" t="s">
        <v>2633</v>
      </c>
      <c r="N223" s="2" t="s">
        <v>2635</v>
      </c>
      <c r="O223" s="2" t="s">
        <v>2366</v>
      </c>
      <c r="P223" s="2" t="s">
        <v>2366</v>
      </c>
    </row>
    <row r="224" spans="1:16" x14ac:dyDescent="0.3">
      <c r="A224" s="2" t="s">
        <v>57</v>
      </c>
      <c r="B224" s="2" t="s">
        <v>2636</v>
      </c>
      <c r="C224" s="2" t="s">
        <v>2637</v>
      </c>
      <c r="D224" s="2" t="s">
        <v>2151</v>
      </c>
      <c r="E224" s="3">
        <v>3057</v>
      </c>
      <c r="F224" s="2" t="s">
        <v>61</v>
      </c>
      <c r="G224" s="2" t="s">
        <v>2638</v>
      </c>
      <c r="H224" s="2" t="s">
        <v>2639</v>
      </c>
      <c r="I224" s="2" t="s">
        <v>2640</v>
      </c>
      <c r="J224" s="2" t="s">
        <v>61</v>
      </c>
      <c r="K224" s="2" t="s">
        <v>2641</v>
      </c>
      <c r="L224" s="2" t="s">
        <v>2642</v>
      </c>
      <c r="M224" s="2" t="s">
        <v>2642</v>
      </c>
      <c r="N224" s="2" t="s">
        <v>2643</v>
      </c>
      <c r="O224" s="2" t="s">
        <v>2640</v>
      </c>
      <c r="P224" s="2" t="s">
        <v>2640</v>
      </c>
    </row>
    <row r="225" spans="1:16" x14ac:dyDescent="0.3">
      <c r="A225" s="2" t="s">
        <v>57</v>
      </c>
      <c r="B225" s="2" t="s">
        <v>2698</v>
      </c>
      <c r="C225" s="2" t="s">
        <v>2699</v>
      </c>
      <c r="D225" s="2" t="s">
        <v>2151</v>
      </c>
      <c r="E225" s="3">
        <v>3067</v>
      </c>
      <c r="F225" s="2" t="s">
        <v>61</v>
      </c>
      <c r="G225" s="2" t="s">
        <v>2700</v>
      </c>
      <c r="H225" s="2" t="s">
        <v>2153</v>
      </c>
      <c r="I225" s="2" t="s">
        <v>2154</v>
      </c>
      <c r="J225" s="2" t="s">
        <v>2155</v>
      </c>
      <c r="K225" s="2" t="s">
        <v>2701</v>
      </c>
      <c r="L225" s="2" t="s">
        <v>61</v>
      </c>
      <c r="M225" s="2" t="s">
        <v>2702</v>
      </c>
      <c r="N225" s="2" t="s">
        <v>2703</v>
      </c>
      <c r="O225" s="2" t="s">
        <v>2154</v>
      </c>
      <c r="P225" s="2" t="s">
        <v>2154</v>
      </c>
    </row>
    <row r="226" spans="1:16" x14ac:dyDescent="0.3">
      <c r="A226" s="2" t="s">
        <v>57</v>
      </c>
      <c r="B226" s="2" t="s">
        <v>2829</v>
      </c>
      <c r="C226" s="2" t="s">
        <v>2830</v>
      </c>
      <c r="D226" s="2" t="s">
        <v>2151</v>
      </c>
      <c r="E226" s="3">
        <v>3089</v>
      </c>
      <c r="F226" s="2" t="s">
        <v>61</v>
      </c>
      <c r="G226" s="2" t="s">
        <v>2831</v>
      </c>
      <c r="H226" s="2" t="s">
        <v>2832</v>
      </c>
      <c r="I226" s="2" t="s">
        <v>2833</v>
      </c>
      <c r="J226" s="2" t="s">
        <v>2155</v>
      </c>
      <c r="K226" s="2" t="s">
        <v>2834</v>
      </c>
      <c r="L226" s="2" t="s">
        <v>61</v>
      </c>
      <c r="M226" s="2" t="s">
        <v>2835</v>
      </c>
      <c r="N226" s="2" t="s">
        <v>2836</v>
      </c>
      <c r="O226" s="2" t="s">
        <v>2833</v>
      </c>
      <c r="P226" s="2" t="s">
        <v>2833</v>
      </c>
    </row>
    <row r="227" spans="1:16" x14ac:dyDescent="0.3">
      <c r="A227" s="2" t="s">
        <v>57</v>
      </c>
      <c r="B227" s="2" t="s">
        <v>2837</v>
      </c>
      <c r="C227" s="2" t="s">
        <v>2838</v>
      </c>
      <c r="D227" s="2" t="s">
        <v>2151</v>
      </c>
      <c r="E227" s="3">
        <v>3090</v>
      </c>
      <c r="F227" s="2" t="s">
        <v>61</v>
      </c>
      <c r="G227" s="2" t="s">
        <v>2839</v>
      </c>
      <c r="H227" s="2" t="s">
        <v>2832</v>
      </c>
      <c r="I227" s="2" t="s">
        <v>2833</v>
      </c>
      <c r="J227" s="2" t="s">
        <v>2155</v>
      </c>
      <c r="K227" s="2" t="s">
        <v>2840</v>
      </c>
      <c r="L227" s="2" t="s">
        <v>61</v>
      </c>
      <c r="M227" s="2" t="s">
        <v>2841</v>
      </c>
      <c r="N227" s="2" t="s">
        <v>2842</v>
      </c>
      <c r="O227" s="2" t="s">
        <v>2833</v>
      </c>
      <c r="P227" s="2" t="s">
        <v>2833</v>
      </c>
    </row>
    <row r="228" spans="1:16" x14ac:dyDescent="0.3">
      <c r="A228" s="2" t="s">
        <v>57</v>
      </c>
      <c r="B228" s="2" t="s">
        <v>2848</v>
      </c>
      <c r="C228" s="2" t="s">
        <v>2849</v>
      </c>
      <c r="D228" s="2" t="s">
        <v>2151</v>
      </c>
      <c r="E228" s="3">
        <v>3092</v>
      </c>
      <c r="F228" s="2" t="s">
        <v>61</v>
      </c>
      <c r="G228" s="2" t="s">
        <v>2850</v>
      </c>
      <c r="H228" s="2" t="s">
        <v>2639</v>
      </c>
      <c r="I228" s="2" t="s">
        <v>2640</v>
      </c>
      <c r="J228" s="2" t="s">
        <v>61</v>
      </c>
      <c r="K228" s="2" t="s">
        <v>2851</v>
      </c>
      <c r="L228" s="2" t="s">
        <v>2852</v>
      </c>
      <c r="M228" s="2" t="s">
        <v>61</v>
      </c>
      <c r="N228" s="2" t="s">
        <v>2853</v>
      </c>
      <c r="O228" s="2" t="s">
        <v>2640</v>
      </c>
      <c r="P228" s="2" t="s">
        <v>2640</v>
      </c>
    </row>
    <row r="229" spans="1:16" x14ac:dyDescent="0.3">
      <c r="A229" s="2" t="s">
        <v>57</v>
      </c>
      <c r="B229" s="2" t="s">
        <v>2866</v>
      </c>
      <c r="C229" s="2" t="s">
        <v>2867</v>
      </c>
      <c r="D229" s="2" t="s">
        <v>2151</v>
      </c>
      <c r="E229" s="3">
        <v>3095</v>
      </c>
      <c r="F229" s="2" t="s">
        <v>61</v>
      </c>
      <c r="G229" s="2" t="s">
        <v>2868</v>
      </c>
      <c r="H229" s="2" t="s">
        <v>2153</v>
      </c>
      <c r="I229" s="2" t="s">
        <v>2154</v>
      </c>
      <c r="J229" s="2" t="s">
        <v>2155</v>
      </c>
      <c r="K229" s="2" t="s">
        <v>2869</v>
      </c>
      <c r="L229" s="2" t="s">
        <v>61</v>
      </c>
      <c r="M229" s="2" t="s">
        <v>2870</v>
      </c>
      <c r="N229" s="2" t="s">
        <v>2871</v>
      </c>
      <c r="O229" s="2" t="s">
        <v>2154</v>
      </c>
      <c r="P229" s="2" t="s">
        <v>2154</v>
      </c>
    </row>
    <row r="230" spans="1:16" x14ac:dyDescent="0.3">
      <c r="A230" s="2" t="s">
        <v>57</v>
      </c>
      <c r="B230" s="2" t="s">
        <v>241</v>
      </c>
      <c r="C230" s="2" t="s">
        <v>2872</v>
      </c>
      <c r="D230" s="2" t="s">
        <v>2151</v>
      </c>
      <c r="E230" s="3">
        <v>3096</v>
      </c>
      <c r="F230" s="2" t="s">
        <v>61</v>
      </c>
      <c r="G230" s="2" t="s">
        <v>2873</v>
      </c>
      <c r="H230" s="2" t="s">
        <v>2365</v>
      </c>
      <c r="I230" s="2" t="s">
        <v>2366</v>
      </c>
      <c r="J230" s="2" t="s">
        <v>2367</v>
      </c>
      <c r="K230" s="2" t="s">
        <v>2874</v>
      </c>
      <c r="L230" s="2" t="s">
        <v>61</v>
      </c>
      <c r="M230" s="2" t="s">
        <v>2875</v>
      </c>
      <c r="N230" s="2" t="s">
        <v>2876</v>
      </c>
      <c r="O230" s="2" t="s">
        <v>2366</v>
      </c>
      <c r="P230" s="2" t="s">
        <v>2366</v>
      </c>
    </row>
    <row r="231" spans="1:16" x14ac:dyDescent="0.3">
      <c r="A231" s="2" t="s">
        <v>57</v>
      </c>
      <c r="B231" s="2" t="s">
        <v>3286</v>
      </c>
      <c r="C231" s="2" t="s">
        <v>3287</v>
      </c>
      <c r="D231" s="2" t="s">
        <v>2151</v>
      </c>
      <c r="E231" s="3">
        <v>3491</v>
      </c>
      <c r="F231" s="2" t="s">
        <v>61</v>
      </c>
      <c r="G231" s="2" t="s">
        <v>3288</v>
      </c>
      <c r="H231" s="2" t="s">
        <v>2153</v>
      </c>
      <c r="I231" s="2" t="s">
        <v>2154</v>
      </c>
      <c r="J231" s="2" t="s">
        <v>61</v>
      </c>
      <c r="K231" s="2" t="s">
        <v>3289</v>
      </c>
      <c r="L231" s="2" t="s">
        <v>61</v>
      </c>
      <c r="M231" s="2" t="s">
        <v>61</v>
      </c>
      <c r="N231" s="2" t="s">
        <v>3290</v>
      </c>
      <c r="O231" s="2" t="s">
        <v>61</v>
      </c>
      <c r="P231" s="2" t="s">
        <v>2154</v>
      </c>
    </row>
    <row r="232" spans="1:16" x14ac:dyDescent="0.3">
      <c r="A232" s="2" t="s">
        <v>57</v>
      </c>
      <c r="B232" s="2" t="s">
        <v>3291</v>
      </c>
      <c r="C232" s="2" t="s">
        <v>3292</v>
      </c>
      <c r="D232" s="2" t="s">
        <v>2151</v>
      </c>
      <c r="E232" s="3">
        <v>3492</v>
      </c>
      <c r="F232" s="2" t="s">
        <v>61</v>
      </c>
      <c r="G232" s="2" t="s">
        <v>1522</v>
      </c>
      <c r="H232" s="2" t="s">
        <v>2153</v>
      </c>
      <c r="I232" s="2" t="s">
        <v>2154</v>
      </c>
      <c r="J232" s="2" t="s">
        <v>61</v>
      </c>
      <c r="K232" s="2" t="s">
        <v>3293</v>
      </c>
      <c r="L232" s="2" t="s">
        <v>61</v>
      </c>
      <c r="M232" s="2" t="s">
        <v>61</v>
      </c>
      <c r="N232" s="2" t="s">
        <v>3294</v>
      </c>
      <c r="O232" s="2" t="s">
        <v>61</v>
      </c>
      <c r="P232" s="2" t="s">
        <v>2154</v>
      </c>
    </row>
    <row r="233" spans="1:16" x14ac:dyDescent="0.3">
      <c r="A233" s="2" t="s">
        <v>3376</v>
      </c>
      <c r="B233" s="2" t="s">
        <v>3469</v>
      </c>
      <c r="C233" s="2" t="s">
        <v>3470</v>
      </c>
      <c r="D233" s="2" t="s">
        <v>2151</v>
      </c>
      <c r="E233" s="3">
        <v>2980</v>
      </c>
      <c r="F233" s="2" t="s">
        <v>61</v>
      </c>
      <c r="G233" s="2" t="s">
        <v>3471</v>
      </c>
      <c r="H233" s="2" t="s">
        <v>2153</v>
      </c>
      <c r="I233" s="2" t="s">
        <v>2154</v>
      </c>
      <c r="J233" s="2" t="s">
        <v>3472</v>
      </c>
      <c r="K233" s="2" t="s">
        <v>3473</v>
      </c>
      <c r="L233" s="2" t="s">
        <v>61</v>
      </c>
      <c r="M233" s="2" t="s">
        <v>3474</v>
      </c>
      <c r="N233" s="2" t="s">
        <v>3475</v>
      </c>
      <c r="O233" s="2" t="s">
        <v>2154</v>
      </c>
      <c r="P233" s="2" t="s">
        <v>2154</v>
      </c>
    </row>
    <row r="234" spans="1:16" x14ac:dyDescent="0.3">
      <c r="A234" s="2" t="s">
        <v>3376</v>
      </c>
      <c r="B234" s="2" t="s">
        <v>3522</v>
      </c>
      <c r="C234" s="2" t="s">
        <v>3523</v>
      </c>
      <c r="D234" s="2" t="s">
        <v>2151</v>
      </c>
      <c r="E234" s="3">
        <v>3058</v>
      </c>
      <c r="F234" s="2" t="s">
        <v>61</v>
      </c>
      <c r="G234" s="2" t="s">
        <v>3524</v>
      </c>
      <c r="H234" s="2" t="s">
        <v>2365</v>
      </c>
      <c r="I234" s="2" t="s">
        <v>2366</v>
      </c>
      <c r="J234" s="2" t="s">
        <v>61</v>
      </c>
      <c r="K234" s="2" t="s">
        <v>3525</v>
      </c>
      <c r="L234" s="2" t="s">
        <v>3526</v>
      </c>
      <c r="M234" s="2" t="s">
        <v>3525</v>
      </c>
      <c r="N234" s="2" t="s">
        <v>3527</v>
      </c>
      <c r="O234" s="2" t="s">
        <v>2366</v>
      </c>
      <c r="P234" s="2" t="s">
        <v>2366</v>
      </c>
    </row>
    <row r="235" spans="1:16" x14ac:dyDescent="0.3">
      <c r="A235" s="2" t="s">
        <v>57</v>
      </c>
      <c r="B235" s="2" t="s">
        <v>546</v>
      </c>
      <c r="C235" s="2" t="s">
        <v>547</v>
      </c>
      <c r="D235" s="2" t="s">
        <v>548</v>
      </c>
      <c r="E235" s="3">
        <v>2717</v>
      </c>
      <c r="F235" s="2" t="s">
        <v>61</v>
      </c>
      <c r="G235" s="2" t="s">
        <v>549</v>
      </c>
      <c r="H235" s="2" t="s">
        <v>550</v>
      </c>
      <c r="I235" s="2" t="s">
        <v>551</v>
      </c>
      <c r="J235" s="2" t="s">
        <v>552</v>
      </c>
      <c r="K235" s="2" t="s">
        <v>553</v>
      </c>
      <c r="L235" s="2" t="s">
        <v>554</v>
      </c>
      <c r="M235" s="2" t="s">
        <v>555</v>
      </c>
      <c r="N235" s="2" t="s">
        <v>556</v>
      </c>
      <c r="O235" s="2" t="s">
        <v>551</v>
      </c>
      <c r="P235" s="2" t="s">
        <v>551</v>
      </c>
    </row>
    <row r="236" spans="1:16" x14ac:dyDescent="0.3">
      <c r="A236" s="2" t="s">
        <v>57</v>
      </c>
      <c r="B236" s="2" t="s">
        <v>557</v>
      </c>
      <c r="C236" s="2" t="s">
        <v>558</v>
      </c>
      <c r="D236" s="2" t="s">
        <v>548</v>
      </c>
      <c r="E236" s="3">
        <v>2718</v>
      </c>
      <c r="F236" s="2" t="s">
        <v>61</v>
      </c>
      <c r="G236" s="2" t="s">
        <v>559</v>
      </c>
      <c r="H236" s="2" t="s">
        <v>550</v>
      </c>
      <c r="I236" s="2" t="s">
        <v>551</v>
      </c>
      <c r="J236" s="2" t="s">
        <v>552</v>
      </c>
      <c r="K236" s="2" t="s">
        <v>560</v>
      </c>
      <c r="L236" s="2" t="s">
        <v>561</v>
      </c>
      <c r="M236" s="2" t="s">
        <v>561</v>
      </c>
      <c r="N236" s="2" t="s">
        <v>562</v>
      </c>
      <c r="O236" s="2" t="s">
        <v>551</v>
      </c>
      <c r="P236" s="2" t="s">
        <v>551</v>
      </c>
    </row>
    <row r="237" spans="1:16" x14ac:dyDescent="0.3">
      <c r="A237" s="2" t="s">
        <v>57</v>
      </c>
      <c r="B237" s="2" t="s">
        <v>563</v>
      </c>
      <c r="C237" s="2" t="s">
        <v>564</v>
      </c>
      <c r="D237" s="2" t="s">
        <v>548</v>
      </c>
      <c r="E237" s="3">
        <v>2719</v>
      </c>
      <c r="F237" s="2" t="s">
        <v>61</v>
      </c>
      <c r="G237" s="2" t="s">
        <v>565</v>
      </c>
      <c r="H237" s="2" t="s">
        <v>550</v>
      </c>
      <c r="I237" s="2" t="s">
        <v>551</v>
      </c>
      <c r="J237" s="2" t="s">
        <v>552</v>
      </c>
      <c r="K237" s="2" t="s">
        <v>566</v>
      </c>
      <c r="L237" s="2" t="s">
        <v>567</v>
      </c>
      <c r="M237" s="2" t="s">
        <v>568</v>
      </c>
      <c r="N237" s="2" t="s">
        <v>569</v>
      </c>
      <c r="O237" s="2" t="s">
        <v>551</v>
      </c>
      <c r="P237" s="2" t="s">
        <v>551</v>
      </c>
    </row>
    <row r="238" spans="1:16" x14ac:dyDescent="0.3">
      <c r="A238" s="2" t="s">
        <v>57</v>
      </c>
      <c r="B238" s="2" t="s">
        <v>285</v>
      </c>
      <c r="C238" s="2" t="s">
        <v>570</v>
      </c>
      <c r="D238" s="2" t="s">
        <v>548</v>
      </c>
      <c r="E238" s="3">
        <v>2720</v>
      </c>
      <c r="F238" s="2" t="s">
        <v>61</v>
      </c>
      <c r="G238" s="2" t="s">
        <v>571</v>
      </c>
      <c r="H238" s="2" t="s">
        <v>550</v>
      </c>
      <c r="I238" s="2" t="s">
        <v>551</v>
      </c>
      <c r="J238" s="2" t="s">
        <v>552</v>
      </c>
      <c r="K238" s="2" t="s">
        <v>572</v>
      </c>
      <c r="L238" s="2" t="s">
        <v>573</v>
      </c>
      <c r="M238" s="2" t="s">
        <v>572</v>
      </c>
      <c r="N238" s="2" t="s">
        <v>574</v>
      </c>
      <c r="O238" s="2" t="s">
        <v>551</v>
      </c>
      <c r="P238" s="2" t="s">
        <v>551</v>
      </c>
    </row>
    <row r="239" spans="1:16" x14ac:dyDescent="0.3">
      <c r="A239" s="2" t="s">
        <v>57</v>
      </c>
      <c r="B239" s="2" t="s">
        <v>575</v>
      </c>
      <c r="C239" s="2" t="s">
        <v>576</v>
      </c>
      <c r="D239" s="2" t="s">
        <v>548</v>
      </c>
      <c r="E239" s="3">
        <v>2721</v>
      </c>
      <c r="F239" s="2" t="s">
        <v>61</v>
      </c>
      <c r="G239" s="2" t="s">
        <v>577</v>
      </c>
      <c r="H239" s="2" t="s">
        <v>550</v>
      </c>
      <c r="I239" s="2" t="s">
        <v>551</v>
      </c>
      <c r="J239" s="2" t="s">
        <v>552</v>
      </c>
      <c r="K239" s="2" t="s">
        <v>578</v>
      </c>
      <c r="L239" s="2" t="s">
        <v>579</v>
      </c>
      <c r="M239" s="2" t="s">
        <v>578</v>
      </c>
      <c r="N239" s="2" t="s">
        <v>580</v>
      </c>
      <c r="O239" s="2" t="s">
        <v>551</v>
      </c>
      <c r="P239" s="2" t="s">
        <v>551</v>
      </c>
    </row>
    <row r="240" spans="1:16" x14ac:dyDescent="0.3">
      <c r="A240" s="2" t="s">
        <v>57</v>
      </c>
      <c r="B240" s="2" t="s">
        <v>581</v>
      </c>
      <c r="C240" s="2" t="s">
        <v>582</v>
      </c>
      <c r="D240" s="2" t="s">
        <v>548</v>
      </c>
      <c r="E240" s="3">
        <v>2722</v>
      </c>
      <c r="F240" s="2" t="s">
        <v>61</v>
      </c>
      <c r="G240" s="2" t="s">
        <v>583</v>
      </c>
      <c r="H240" s="2" t="s">
        <v>584</v>
      </c>
      <c r="I240" s="2" t="s">
        <v>585</v>
      </c>
      <c r="J240" s="2" t="s">
        <v>552</v>
      </c>
      <c r="K240" s="2" t="s">
        <v>586</v>
      </c>
      <c r="L240" s="2" t="s">
        <v>61</v>
      </c>
      <c r="M240" s="2" t="s">
        <v>587</v>
      </c>
      <c r="N240" s="2" t="s">
        <v>588</v>
      </c>
      <c r="O240" s="2" t="s">
        <v>585</v>
      </c>
      <c r="P240" s="2" t="s">
        <v>585</v>
      </c>
    </row>
    <row r="241" spans="1:16" x14ac:dyDescent="0.3">
      <c r="A241" s="2" t="s">
        <v>57</v>
      </c>
      <c r="B241" s="2" t="s">
        <v>1465</v>
      </c>
      <c r="C241" s="2" t="s">
        <v>1466</v>
      </c>
      <c r="D241" s="2" t="s">
        <v>548</v>
      </c>
      <c r="E241" s="3">
        <v>2861</v>
      </c>
      <c r="F241" s="2" t="s">
        <v>61</v>
      </c>
      <c r="G241" s="2" t="s">
        <v>1467</v>
      </c>
      <c r="H241" s="2" t="s">
        <v>1468</v>
      </c>
      <c r="I241" s="2" t="s">
        <v>1469</v>
      </c>
      <c r="J241" s="2" t="s">
        <v>1470</v>
      </c>
      <c r="K241" s="2" t="s">
        <v>1471</v>
      </c>
      <c r="L241" s="2" t="s">
        <v>1471</v>
      </c>
      <c r="M241" s="2" t="s">
        <v>1472</v>
      </c>
      <c r="N241" s="2" t="s">
        <v>1473</v>
      </c>
      <c r="O241" s="2" t="s">
        <v>1469</v>
      </c>
      <c r="P241" s="2" t="s">
        <v>1469</v>
      </c>
    </row>
    <row r="242" spans="1:16" x14ac:dyDescent="0.3">
      <c r="A242" s="2" t="s">
        <v>57</v>
      </c>
      <c r="B242" s="2" t="s">
        <v>1601</v>
      </c>
      <c r="C242" s="2" t="s">
        <v>1602</v>
      </c>
      <c r="D242" s="2" t="s">
        <v>548</v>
      </c>
      <c r="E242" s="3">
        <v>2881</v>
      </c>
      <c r="F242" s="2" t="s">
        <v>61</v>
      </c>
      <c r="G242" s="2" t="s">
        <v>1603</v>
      </c>
      <c r="H242" s="2" t="s">
        <v>1604</v>
      </c>
      <c r="I242" s="2" t="s">
        <v>1605</v>
      </c>
      <c r="J242" s="2" t="s">
        <v>552</v>
      </c>
      <c r="K242" s="2" t="s">
        <v>1606</v>
      </c>
      <c r="L242" s="2" t="s">
        <v>1607</v>
      </c>
      <c r="M242" s="2" t="s">
        <v>1608</v>
      </c>
      <c r="N242" s="2" t="s">
        <v>1609</v>
      </c>
      <c r="O242" s="2" t="s">
        <v>1605</v>
      </c>
      <c r="P242" s="2" t="s">
        <v>1605</v>
      </c>
    </row>
    <row r="243" spans="1:16" x14ac:dyDescent="0.3">
      <c r="A243" s="2" t="s">
        <v>57</v>
      </c>
      <c r="B243" s="2" t="s">
        <v>1984</v>
      </c>
      <c r="C243" s="2" t="s">
        <v>1985</v>
      </c>
      <c r="D243" s="2" t="s">
        <v>548</v>
      </c>
      <c r="E243" s="3">
        <v>2949</v>
      </c>
      <c r="F243" s="2" t="s">
        <v>61</v>
      </c>
      <c r="G243" s="2" t="s">
        <v>1986</v>
      </c>
      <c r="H243" s="2" t="s">
        <v>550</v>
      </c>
      <c r="I243" s="2" t="s">
        <v>551</v>
      </c>
      <c r="J243" s="2" t="s">
        <v>552</v>
      </c>
      <c r="K243" s="2" t="s">
        <v>1987</v>
      </c>
      <c r="L243" s="2" t="s">
        <v>61</v>
      </c>
      <c r="M243" s="2" t="s">
        <v>1988</v>
      </c>
      <c r="N243" s="2" t="s">
        <v>1989</v>
      </c>
      <c r="O243" s="2" t="s">
        <v>551</v>
      </c>
      <c r="P243" s="2" t="s">
        <v>551</v>
      </c>
    </row>
    <row r="244" spans="1:16" x14ac:dyDescent="0.3">
      <c r="A244" s="2" t="s">
        <v>57</v>
      </c>
      <c r="B244" s="2" t="s">
        <v>2034</v>
      </c>
      <c r="C244" s="2" t="s">
        <v>2035</v>
      </c>
      <c r="D244" s="2" t="s">
        <v>548</v>
      </c>
      <c r="E244" s="3">
        <v>2958</v>
      </c>
      <c r="F244" s="2" t="s">
        <v>61</v>
      </c>
      <c r="G244" s="2" t="s">
        <v>1467</v>
      </c>
      <c r="H244" s="2" t="s">
        <v>1468</v>
      </c>
      <c r="I244" s="2" t="s">
        <v>1469</v>
      </c>
      <c r="J244" s="2" t="s">
        <v>1470</v>
      </c>
      <c r="K244" s="2" t="s">
        <v>2036</v>
      </c>
      <c r="L244" s="2" t="s">
        <v>1472</v>
      </c>
      <c r="M244" s="2" t="s">
        <v>61</v>
      </c>
      <c r="N244" s="2" t="s">
        <v>2037</v>
      </c>
      <c r="O244" s="2" t="s">
        <v>1469</v>
      </c>
      <c r="P244" s="2" t="s">
        <v>1469</v>
      </c>
    </row>
    <row r="245" spans="1:16" x14ac:dyDescent="0.3">
      <c r="A245" s="2" t="s">
        <v>57</v>
      </c>
      <c r="B245" s="2" t="s">
        <v>99</v>
      </c>
      <c r="C245" s="2" t="s">
        <v>3178</v>
      </c>
      <c r="D245" s="2" t="s">
        <v>548</v>
      </c>
      <c r="E245" s="3">
        <v>3153</v>
      </c>
      <c r="F245" s="2" t="s">
        <v>61</v>
      </c>
      <c r="G245" s="2" t="s">
        <v>3179</v>
      </c>
      <c r="H245" s="2" t="s">
        <v>3180</v>
      </c>
      <c r="I245" s="2" t="s">
        <v>3181</v>
      </c>
      <c r="J245" s="2" t="s">
        <v>552</v>
      </c>
      <c r="K245" s="2" t="s">
        <v>3182</v>
      </c>
      <c r="L245" s="2" t="s">
        <v>3183</v>
      </c>
      <c r="M245" s="2" t="s">
        <v>3183</v>
      </c>
      <c r="N245" s="2" t="s">
        <v>3184</v>
      </c>
      <c r="O245" s="2" t="s">
        <v>3181</v>
      </c>
      <c r="P245" s="2" t="s">
        <v>3181</v>
      </c>
    </row>
    <row r="246" spans="1:16" x14ac:dyDescent="0.3">
      <c r="A246" s="2" t="s">
        <v>57</v>
      </c>
      <c r="B246" s="2" t="s">
        <v>3220</v>
      </c>
      <c r="C246" s="2" t="s">
        <v>3221</v>
      </c>
      <c r="D246" s="2" t="s">
        <v>3222</v>
      </c>
      <c r="E246" s="3">
        <v>3360</v>
      </c>
      <c r="F246" s="2" t="s">
        <v>61</v>
      </c>
      <c r="G246" s="2" t="s">
        <v>3223</v>
      </c>
      <c r="H246" s="2" t="s">
        <v>3224</v>
      </c>
      <c r="I246" s="2" t="s">
        <v>3225</v>
      </c>
      <c r="J246" s="2" t="s">
        <v>61</v>
      </c>
      <c r="K246" s="2" t="s">
        <v>61</v>
      </c>
      <c r="L246" s="2" t="s">
        <v>61</v>
      </c>
      <c r="M246" s="2" t="s">
        <v>61</v>
      </c>
      <c r="N246" s="2" t="s">
        <v>3226</v>
      </c>
      <c r="O246" s="2" t="s">
        <v>61</v>
      </c>
      <c r="P246" s="2" t="s">
        <v>61</v>
      </c>
    </row>
    <row r="247" spans="1:16" x14ac:dyDescent="0.3">
      <c r="A247" s="2" t="s">
        <v>57</v>
      </c>
      <c r="B247" s="2" t="s">
        <v>3227</v>
      </c>
      <c r="C247" s="2" t="s">
        <v>3228</v>
      </c>
      <c r="D247" s="2" t="s">
        <v>3222</v>
      </c>
      <c r="E247" s="3">
        <v>3361</v>
      </c>
      <c r="F247" s="2" t="s">
        <v>61</v>
      </c>
      <c r="G247" s="2" t="s">
        <v>3229</v>
      </c>
      <c r="H247" s="2" t="s">
        <v>3230</v>
      </c>
      <c r="I247" s="2" t="s">
        <v>3231</v>
      </c>
      <c r="J247" s="2" t="s">
        <v>61</v>
      </c>
      <c r="K247" s="2" t="s">
        <v>3232</v>
      </c>
      <c r="L247" s="2" t="s">
        <v>61</v>
      </c>
      <c r="M247" s="2" t="s">
        <v>61</v>
      </c>
      <c r="N247" s="2" t="s">
        <v>3233</v>
      </c>
      <c r="O247" s="2" t="s">
        <v>61</v>
      </c>
      <c r="P247" s="2" t="s">
        <v>61</v>
      </c>
    </row>
    <row r="248" spans="1:16" x14ac:dyDescent="0.3">
      <c r="A248" s="2" t="s">
        <v>57</v>
      </c>
      <c r="B248" s="2" t="s">
        <v>70</v>
      </c>
      <c r="C248" s="2" t="s">
        <v>3354</v>
      </c>
      <c r="D248" s="2" t="s">
        <v>3222</v>
      </c>
      <c r="E248" s="3">
        <v>3636</v>
      </c>
      <c r="F248" s="2" t="s">
        <v>61</v>
      </c>
      <c r="G248" s="2" t="s">
        <v>3355</v>
      </c>
      <c r="H248" s="2" t="s">
        <v>3230</v>
      </c>
      <c r="I248" s="2" t="s">
        <v>3231</v>
      </c>
      <c r="J248" s="2" t="s">
        <v>61</v>
      </c>
      <c r="K248" s="2" t="s">
        <v>3356</v>
      </c>
      <c r="L248" s="2" t="s">
        <v>61</v>
      </c>
      <c r="M248" s="2" t="s">
        <v>61</v>
      </c>
      <c r="N248" s="2" t="s">
        <v>3357</v>
      </c>
      <c r="O248" s="2" t="s">
        <v>61</v>
      </c>
      <c r="P248" s="2" t="s">
        <v>3358</v>
      </c>
    </row>
    <row r="249" spans="1:16" x14ac:dyDescent="0.3">
      <c r="A249" s="2" t="s">
        <v>57</v>
      </c>
      <c r="B249" s="2" t="s">
        <v>80</v>
      </c>
      <c r="C249" s="2" t="s">
        <v>81</v>
      </c>
      <c r="D249" s="2" t="s">
        <v>82</v>
      </c>
      <c r="E249" s="3">
        <v>2647</v>
      </c>
      <c r="F249" s="2" t="s">
        <v>61</v>
      </c>
      <c r="G249" s="2" t="s">
        <v>83</v>
      </c>
      <c r="H249" s="2" t="s">
        <v>84</v>
      </c>
      <c r="I249" s="2" t="s">
        <v>85</v>
      </c>
      <c r="J249" s="2" t="s">
        <v>86</v>
      </c>
      <c r="K249" s="2" t="s">
        <v>87</v>
      </c>
      <c r="L249" s="2" t="s">
        <v>61</v>
      </c>
      <c r="M249" s="2" t="s">
        <v>88</v>
      </c>
      <c r="N249" s="2" t="s">
        <v>89</v>
      </c>
      <c r="O249" s="2" t="s">
        <v>85</v>
      </c>
      <c r="P249" s="2" t="s">
        <v>85</v>
      </c>
    </row>
    <row r="250" spans="1:16" x14ac:dyDescent="0.3">
      <c r="A250" s="2" t="s">
        <v>57</v>
      </c>
      <c r="B250" s="2" t="s">
        <v>697</v>
      </c>
      <c r="C250" s="2" t="s">
        <v>698</v>
      </c>
      <c r="D250" s="2" t="s">
        <v>82</v>
      </c>
      <c r="E250" s="3">
        <v>2736</v>
      </c>
      <c r="F250" s="2" t="s">
        <v>61</v>
      </c>
      <c r="G250" s="2" t="s">
        <v>699</v>
      </c>
      <c r="H250" s="2" t="s">
        <v>84</v>
      </c>
      <c r="I250" s="2" t="s">
        <v>85</v>
      </c>
      <c r="J250" s="2" t="s">
        <v>86</v>
      </c>
      <c r="K250" s="2" t="s">
        <v>700</v>
      </c>
      <c r="L250" s="2" t="s">
        <v>61</v>
      </c>
      <c r="M250" s="2" t="s">
        <v>701</v>
      </c>
      <c r="N250" s="2" t="s">
        <v>702</v>
      </c>
      <c r="O250" s="2" t="s">
        <v>85</v>
      </c>
      <c r="P250" s="2" t="s">
        <v>85</v>
      </c>
    </row>
    <row r="251" spans="1:16" x14ac:dyDescent="0.3">
      <c r="A251" s="2" t="s">
        <v>57</v>
      </c>
      <c r="B251" s="2" t="s">
        <v>703</v>
      </c>
      <c r="C251" s="2" t="s">
        <v>704</v>
      </c>
      <c r="D251" s="2" t="s">
        <v>82</v>
      </c>
      <c r="E251" s="3">
        <v>2737</v>
      </c>
      <c r="F251" s="2" t="s">
        <v>61</v>
      </c>
      <c r="G251" s="2" t="s">
        <v>705</v>
      </c>
      <c r="H251" s="2" t="s">
        <v>706</v>
      </c>
      <c r="I251" s="2" t="s">
        <v>707</v>
      </c>
      <c r="J251" s="2" t="s">
        <v>708</v>
      </c>
      <c r="K251" s="2" t="s">
        <v>709</v>
      </c>
      <c r="L251" s="2" t="s">
        <v>61</v>
      </c>
      <c r="M251" s="2" t="s">
        <v>710</v>
      </c>
      <c r="N251" s="2" t="s">
        <v>711</v>
      </c>
      <c r="O251" s="2" t="s">
        <v>707</v>
      </c>
      <c r="P251" s="2" t="s">
        <v>707</v>
      </c>
    </row>
    <row r="252" spans="1:16" x14ac:dyDescent="0.3">
      <c r="A252" s="2" t="s">
        <v>57</v>
      </c>
      <c r="B252" s="2" t="s">
        <v>285</v>
      </c>
      <c r="C252" s="2" t="s">
        <v>712</v>
      </c>
      <c r="D252" s="2" t="s">
        <v>82</v>
      </c>
      <c r="E252" s="3">
        <v>2738</v>
      </c>
      <c r="F252" s="2" t="s">
        <v>61</v>
      </c>
      <c r="G252" s="2" t="s">
        <v>713</v>
      </c>
      <c r="H252" s="2" t="s">
        <v>714</v>
      </c>
      <c r="I252" s="2" t="s">
        <v>715</v>
      </c>
      <c r="J252" s="2" t="s">
        <v>708</v>
      </c>
      <c r="K252" s="2" t="s">
        <v>716</v>
      </c>
      <c r="L252" s="2" t="s">
        <v>717</v>
      </c>
      <c r="M252" s="2" t="s">
        <v>718</v>
      </c>
      <c r="N252" s="2" t="s">
        <v>719</v>
      </c>
      <c r="O252" s="2" t="s">
        <v>715</v>
      </c>
      <c r="P252" s="2" t="s">
        <v>715</v>
      </c>
    </row>
    <row r="253" spans="1:16" x14ac:dyDescent="0.3">
      <c r="A253" s="2" t="s">
        <v>57</v>
      </c>
      <c r="B253" s="2" t="s">
        <v>720</v>
      </c>
      <c r="C253" s="2" t="s">
        <v>721</v>
      </c>
      <c r="D253" s="2" t="s">
        <v>82</v>
      </c>
      <c r="E253" s="3">
        <v>2739</v>
      </c>
      <c r="F253" s="2" t="s">
        <v>61</v>
      </c>
      <c r="G253" s="2" t="s">
        <v>722</v>
      </c>
      <c r="H253" s="2" t="s">
        <v>84</v>
      </c>
      <c r="I253" s="2" t="s">
        <v>85</v>
      </c>
      <c r="J253" s="2" t="s">
        <v>86</v>
      </c>
      <c r="K253" s="2" t="s">
        <v>723</v>
      </c>
      <c r="L253" s="2" t="s">
        <v>61</v>
      </c>
      <c r="M253" s="2" t="s">
        <v>724</v>
      </c>
      <c r="N253" s="2" t="s">
        <v>725</v>
      </c>
      <c r="O253" s="2" t="s">
        <v>85</v>
      </c>
      <c r="P253" s="2" t="s">
        <v>85</v>
      </c>
    </row>
    <row r="254" spans="1:16" x14ac:dyDescent="0.3">
      <c r="A254" s="2" t="s">
        <v>57</v>
      </c>
      <c r="B254" s="2" t="s">
        <v>726</v>
      </c>
      <c r="C254" s="2" t="s">
        <v>727</v>
      </c>
      <c r="D254" s="2" t="s">
        <v>82</v>
      </c>
      <c r="E254" s="3">
        <v>2740</v>
      </c>
      <c r="F254" s="2" t="s">
        <v>61</v>
      </c>
      <c r="G254" s="2" t="s">
        <v>728</v>
      </c>
      <c r="H254" s="2" t="s">
        <v>84</v>
      </c>
      <c r="I254" s="2" t="s">
        <v>85</v>
      </c>
      <c r="J254" s="2" t="s">
        <v>86</v>
      </c>
      <c r="K254" s="2" t="s">
        <v>729</v>
      </c>
      <c r="L254" s="2" t="s">
        <v>61</v>
      </c>
      <c r="M254" s="2" t="s">
        <v>730</v>
      </c>
      <c r="N254" s="2" t="s">
        <v>731</v>
      </c>
      <c r="O254" s="2" t="s">
        <v>85</v>
      </c>
      <c r="P254" s="2" t="s">
        <v>85</v>
      </c>
    </row>
    <row r="255" spans="1:16" x14ac:dyDescent="0.3">
      <c r="A255" s="2" t="s">
        <v>57</v>
      </c>
      <c r="B255" s="2" t="s">
        <v>285</v>
      </c>
      <c r="C255" s="2" t="s">
        <v>732</v>
      </c>
      <c r="D255" s="2" t="s">
        <v>82</v>
      </c>
      <c r="E255" s="3">
        <v>2741</v>
      </c>
      <c r="F255" s="2" t="s">
        <v>61</v>
      </c>
      <c r="G255" s="2" t="s">
        <v>733</v>
      </c>
      <c r="H255" s="2" t="s">
        <v>84</v>
      </c>
      <c r="I255" s="2" t="s">
        <v>85</v>
      </c>
      <c r="J255" s="2" t="s">
        <v>86</v>
      </c>
      <c r="K255" s="2" t="s">
        <v>734</v>
      </c>
      <c r="L255" s="2" t="s">
        <v>61</v>
      </c>
      <c r="M255" s="2" t="s">
        <v>735</v>
      </c>
      <c r="N255" s="2" t="s">
        <v>736</v>
      </c>
      <c r="O255" s="2" t="s">
        <v>85</v>
      </c>
      <c r="P255" s="2" t="s">
        <v>85</v>
      </c>
    </row>
    <row r="256" spans="1:16" x14ac:dyDescent="0.3">
      <c r="A256" s="2" t="s">
        <v>57</v>
      </c>
      <c r="B256" s="2" t="s">
        <v>1124</v>
      </c>
      <c r="C256" s="2" t="s">
        <v>1125</v>
      </c>
      <c r="D256" s="2" t="s">
        <v>82</v>
      </c>
      <c r="E256" s="3">
        <v>2805</v>
      </c>
      <c r="F256" s="2" t="s">
        <v>61</v>
      </c>
      <c r="G256" s="2" t="s">
        <v>1126</v>
      </c>
      <c r="H256" s="2" t="s">
        <v>714</v>
      </c>
      <c r="I256" s="2" t="s">
        <v>715</v>
      </c>
      <c r="J256" s="2" t="s">
        <v>708</v>
      </c>
      <c r="K256" s="2" t="s">
        <v>1127</v>
      </c>
      <c r="L256" s="2" t="s">
        <v>1128</v>
      </c>
      <c r="M256" s="2" t="s">
        <v>1129</v>
      </c>
      <c r="N256" s="2" t="s">
        <v>1130</v>
      </c>
      <c r="O256" s="2" t="s">
        <v>715</v>
      </c>
      <c r="P256" s="2" t="s">
        <v>715</v>
      </c>
    </row>
    <row r="257" spans="1:16" x14ac:dyDescent="0.3">
      <c r="A257" s="2" t="s">
        <v>57</v>
      </c>
      <c r="B257" s="2" t="s">
        <v>1131</v>
      </c>
      <c r="C257" s="2" t="s">
        <v>1132</v>
      </c>
      <c r="D257" s="2" t="s">
        <v>82</v>
      </c>
      <c r="E257" s="3">
        <v>2806</v>
      </c>
      <c r="F257" s="2" t="s">
        <v>61</v>
      </c>
      <c r="G257" s="2" t="s">
        <v>1133</v>
      </c>
      <c r="H257" s="2" t="s">
        <v>84</v>
      </c>
      <c r="I257" s="2" t="s">
        <v>85</v>
      </c>
      <c r="J257" s="2" t="s">
        <v>86</v>
      </c>
      <c r="K257" s="2" t="s">
        <v>1134</v>
      </c>
      <c r="L257" s="2" t="s">
        <v>61</v>
      </c>
      <c r="M257" s="2" t="s">
        <v>1135</v>
      </c>
      <c r="N257" s="2" t="s">
        <v>1136</v>
      </c>
      <c r="O257" s="2" t="s">
        <v>85</v>
      </c>
      <c r="P257" s="2" t="s">
        <v>85</v>
      </c>
    </row>
    <row r="258" spans="1:16" x14ac:dyDescent="0.3">
      <c r="A258" s="2" t="s">
        <v>57</v>
      </c>
      <c r="B258" s="2" t="s">
        <v>1137</v>
      </c>
      <c r="C258" s="2" t="s">
        <v>1138</v>
      </c>
      <c r="D258" s="2" t="s">
        <v>82</v>
      </c>
      <c r="E258" s="3">
        <v>2807</v>
      </c>
      <c r="F258" s="2" t="s">
        <v>61</v>
      </c>
      <c r="G258" s="2" t="s">
        <v>1139</v>
      </c>
      <c r="H258" s="2" t="s">
        <v>84</v>
      </c>
      <c r="I258" s="2" t="s">
        <v>85</v>
      </c>
      <c r="J258" s="2" t="s">
        <v>86</v>
      </c>
      <c r="K258" s="2" t="s">
        <v>1140</v>
      </c>
      <c r="L258" s="2" t="s">
        <v>61</v>
      </c>
      <c r="M258" s="2" t="s">
        <v>1141</v>
      </c>
      <c r="N258" s="2" t="s">
        <v>1142</v>
      </c>
      <c r="O258" s="2" t="s">
        <v>85</v>
      </c>
      <c r="P258" s="2" t="s">
        <v>85</v>
      </c>
    </row>
    <row r="259" spans="1:16" x14ac:dyDescent="0.3">
      <c r="A259" s="2" t="s">
        <v>57</v>
      </c>
      <c r="B259" s="2" t="s">
        <v>1143</v>
      </c>
      <c r="C259" s="2" t="s">
        <v>1144</v>
      </c>
      <c r="D259" s="2" t="s">
        <v>82</v>
      </c>
      <c r="E259" s="3">
        <v>2808</v>
      </c>
      <c r="F259" s="2" t="s">
        <v>61</v>
      </c>
      <c r="G259" s="2" t="s">
        <v>1145</v>
      </c>
      <c r="H259" s="2" t="s">
        <v>84</v>
      </c>
      <c r="I259" s="2" t="s">
        <v>85</v>
      </c>
      <c r="J259" s="2" t="s">
        <v>86</v>
      </c>
      <c r="K259" s="2" t="s">
        <v>1146</v>
      </c>
      <c r="L259" s="2" t="s">
        <v>61</v>
      </c>
      <c r="M259" s="2" t="s">
        <v>1147</v>
      </c>
      <c r="N259" s="2" t="s">
        <v>1148</v>
      </c>
      <c r="O259" s="2" t="s">
        <v>85</v>
      </c>
      <c r="P259" s="2" t="s">
        <v>85</v>
      </c>
    </row>
    <row r="260" spans="1:16" x14ac:dyDescent="0.3">
      <c r="A260" s="2" t="s">
        <v>57</v>
      </c>
      <c r="B260" s="2" t="s">
        <v>1149</v>
      </c>
      <c r="C260" s="2" t="s">
        <v>1150</v>
      </c>
      <c r="D260" s="2" t="s">
        <v>82</v>
      </c>
      <c r="E260" s="3">
        <v>2809</v>
      </c>
      <c r="F260" s="2" t="s">
        <v>61</v>
      </c>
      <c r="G260" s="2" t="s">
        <v>1151</v>
      </c>
      <c r="H260" s="2" t="s">
        <v>1152</v>
      </c>
      <c r="I260" s="2" t="s">
        <v>1153</v>
      </c>
      <c r="J260" s="2" t="s">
        <v>1154</v>
      </c>
      <c r="K260" s="2" t="s">
        <v>1155</v>
      </c>
      <c r="L260" s="2" t="s">
        <v>1156</v>
      </c>
      <c r="M260" s="2" t="s">
        <v>1156</v>
      </c>
      <c r="N260" s="2" t="s">
        <v>1157</v>
      </c>
      <c r="O260" s="2" t="s">
        <v>1153</v>
      </c>
      <c r="P260" s="2" t="s">
        <v>1153</v>
      </c>
    </row>
    <row r="261" spans="1:16" x14ac:dyDescent="0.3">
      <c r="A261" s="2" t="s">
        <v>57</v>
      </c>
      <c r="B261" s="2" t="s">
        <v>637</v>
      </c>
      <c r="C261" s="2" t="s">
        <v>1158</v>
      </c>
      <c r="D261" s="2" t="s">
        <v>82</v>
      </c>
      <c r="E261" s="3">
        <v>2810</v>
      </c>
      <c r="F261" s="2" t="s">
        <v>61</v>
      </c>
      <c r="G261" s="2" t="s">
        <v>1159</v>
      </c>
      <c r="H261" s="2" t="s">
        <v>714</v>
      </c>
      <c r="I261" s="2" t="s">
        <v>715</v>
      </c>
      <c r="J261" s="2" t="s">
        <v>708</v>
      </c>
      <c r="K261" s="2" t="s">
        <v>1160</v>
      </c>
      <c r="L261" s="2" t="s">
        <v>1161</v>
      </c>
      <c r="M261" s="2" t="s">
        <v>1161</v>
      </c>
      <c r="N261" s="2" t="s">
        <v>1162</v>
      </c>
      <c r="O261" s="2" t="s">
        <v>715</v>
      </c>
      <c r="P261" s="2" t="s">
        <v>715</v>
      </c>
    </row>
    <row r="262" spans="1:16" x14ac:dyDescent="0.3">
      <c r="A262" s="2" t="s">
        <v>57</v>
      </c>
      <c r="B262" s="2" t="s">
        <v>1497</v>
      </c>
      <c r="C262" s="2" t="s">
        <v>1498</v>
      </c>
      <c r="D262" s="2" t="s">
        <v>82</v>
      </c>
      <c r="E262" s="3">
        <v>2865</v>
      </c>
      <c r="F262" s="2" t="s">
        <v>61</v>
      </c>
      <c r="G262" s="2" t="s">
        <v>1499</v>
      </c>
      <c r="H262" s="2" t="s">
        <v>1500</v>
      </c>
      <c r="I262" s="2" t="s">
        <v>1501</v>
      </c>
      <c r="J262" s="2" t="s">
        <v>86</v>
      </c>
      <c r="K262" s="2" t="s">
        <v>1502</v>
      </c>
      <c r="L262" s="2" t="s">
        <v>1503</v>
      </c>
      <c r="M262" s="2" t="s">
        <v>1504</v>
      </c>
      <c r="N262" s="2" t="s">
        <v>1505</v>
      </c>
      <c r="O262" s="2" t="s">
        <v>1501</v>
      </c>
      <c r="P262" s="2" t="s">
        <v>1501</v>
      </c>
    </row>
    <row r="263" spans="1:16" x14ac:dyDescent="0.3">
      <c r="A263" s="2" t="s">
        <v>57</v>
      </c>
      <c r="B263" s="2" t="s">
        <v>1583</v>
      </c>
      <c r="C263" s="2" t="s">
        <v>1584</v>
      </c>
      <c r="D263" s="2" t="s">
        <v>82</v>
      </c>
      <c r="E263" s="3">
        <v>2879</v>
      </c>
      <c r="F263" s="2" t="s">
        <v>61</v>
      </c>
      <c r="G263" s="2" t="s">
        <v>1585</v>
      </c>
      <c r="H263" s="2" t="s">
        <v>1586</v>
      </c>
      <c r="I263" s="2" t="s">
        <v>1587</v>
      </c>
      <c r="J263" s="2" t="s">
        <v>1588</v>
      </c>
      <c r="K263" s="2" t="s">
        <v>1589</v>
      </c>
      <c r="L263" s="2" t="s">
        <v>1590</v>
      </c>
      <c r="M263" s="2" t="s">
        <v>1591</v>
      </c>
      <c r="N263" s="2" t="s">
        <v>1592</v>
      </c>
      <c r="O263" s="2" t="s">
        <v>1587</v>
      </c>
      <c r="P263" s="2" t="s">
        <v>1587</v>
      </c>
    </row>
    <row r="264" spans="1:16" x14ac:dyDescent="0.3">
      <c r="A264" s="2" t="s">
        <v>57</v>
      </c>
      <c r="B264" s="2" t="s">
        <v>1636</v>
      </c>
      <c r="C264" s="2" t="s">
        <v>1637</v>
      </c>
      <c r="D264" s="2" t="s">
        <v>82</v>
      </c>
      <c r="E264" s="3">
        <v>2886</v>
      </c>
      <c r="F264" s="2" t="s">
        <v>61</v>
      </c>
      <c r="G264" s="2" t="s">
        <v>1638</v>
      </c>
      <c r="H264" s="2" t="s">
        <v>1639</v>
      </c>
      <c r="I264" s="2" t="s">
        <v>1640</v>
      </c>
      <c r="J264" s="2" t="s">
        <v>1588</v>
      </c>
      <c r="K264" s="2" t="s">
        <v>1641</v>
      </c>
      <c r="L264" s="2" t="s">
        <v>1642</v>
      </c>
      <c r="M264" s="2" t="s">
        <v>1642</v>
      </c>
      <c r="N264" s="2" t="s">
        <v>1643</v>
      </c>
      <c r="O264" s="2" t="s">
        <v>1640</v>
      </c>
      <c r="P264" s="2" t="s">
        <v>1640</v>
      </c>
    </row>
    <row r="265" spans="1:16" x14ac:dyDescent="0.3">
      <c r="A265" s="2" t="s">
        <v>57</v>
      </c>
      <c r="B265" s="2" t="s">
        <v>703</v>
      </c>
      <c r="C265" s="2" t="s">
        <v>1644</v>
      </c>
      <c r="D265" s="2" t="s">
        <v>82</v>
      </c>
      <c r="E265" s="3">
        <v>2887</v>
      </c>
      <c r="F265" s="2" t="s">
        <v>61</v>
      </c>
      <c r="G265" s="2" t="s">
        <v>1645</v>
      </c>
      <c r="H265" s="2" t="s">
        <v>1646</v>
      </c>
      <c r="I265" s="2" t="s">
        <v>1647</v>
      </c>
      <c r="J265" s="2" t="s">
        <v>708</v>
      </c>
      <c r="K265" s="2" t="s">
        <v>1648</v>
      </c>
      <c r="L265" s="2" t="s">
        <v>1649</v>
      </c>
      <c r="M265" s="2" t="s">
        <v>1650</v>
      </c>
      <c r="N265" s="2" t="s">
        <v>1651</v>
      </c>
      <c r="O265" s="2" t="s">
        <v>1647</v>
      </c>
      <c r="P265" s="2" t="s">
        <v>1647</v>
      </c>
    </row>
    <row r="266" spans="1:16" x14ac:dyDescent="0.3">
      <c r="A266" s="2" t="s">
        <v>57</v>
      </c>
      <c r="B266" s="2" t="s">
        <v>1730</v>
      </c>
      <c r="C266" s="2" t="s">
        <v>1731</v>
      </c>
      <c r="D266" s="2" t="s">
        <v>82</v>
      </c>
      <c r="E266" s="3">
        <v>2902</v>
      </c>
      <c r="F266" s="2" t="s">
        <v>61</v>
      </c>
      <c r="G266" s="2" t="s">
        <v>1732</v>
      </c>
      <c r="H266" s="2" t="s">
        <v>714</v>
      </c>
      <c r="I266" s="2" t="s">
        <v>715</v>
      </c>
      <c r="J266" s="2" t="s">
        <v>708</v>
      </c>
      <c r="K266" s="2" t="s">
        <v>1733</v>
      </c>
      <c r="L266" s="2" t="s">
        <v>61</v>
      </c>
      <c r="M266" s="2" t="s">
        <v>1734</v>
      </c>
      <c r="N266" s="2" t="s">
        <v>1735</v>
      </c>
      <c r="O266" s="2" t="s">
        <v>715</v>
      </c>
      <c r="P266" s="2" t="s">
        <v>715</v>
      </c>
    </row>
    <row r="267" spans="1:16" x14ac:dyDescent="0.3">
      <c r="A267" s="2" t="s">
        <v>57</v>
      </c>
      <c r="B267" s="2" t="s">
        <v>3203</v>
      </c>
      <c r="C267" s="2" t="s">
        <v>3204</v>
      </c>
      <c r="D267" s="2" t="s">
        <v>82</v>
      </c>
      <c r="E267" s="3">
        <v>3157</v>
      </c>
      <c r="F267" s="2" t="s">
        <v>61</v>
      </c>
      <c r="G267" s="2" t="s">
        <v>3205</v>
      </c>
      <c r="H267" s="2" t="s">
        <v>84</v>
      </c>
      <c r="I267" s="2" t="s">
        <v>85</v>
      </c>
      <c r="J267" s="2" t="s">
        <v>86</v>
      </c>
      <c r="K267" s="2" t="s">
        <v>3206</v>
      </c>
      <c r="L267" s="2" t="s">
        <v>61</v>
      </c>
      <c r="M267" s="2" t="s">
        <v>3207</v>
      </c>
      <c r="N267" s="2" t="s">
        <v>3208</v>
      </c>
      <c r="O267" s="2" t="s">
        <v>85</v>
      </c>
      <c r="P267" s="2" t="s">
        <v>85</v>
      </c>
    </row>
    <row r="268" spans="1:16" x14ac:dyDescent="0.3">
      <c r="A268" s="2" t="s">
        <v>57</v>
      </c>
      <c r="B268" s="2" t="s">
        <v>3312</v>
      </c>
      <c r="C268" s="2" t="s">
        <v>3313</v>
      </c>
      <c r="D268" s="2" t="s">
        <v>82</v>
      </c>
      <c r="E268" s="3">
        <v>3497</v>
      </c>
      <c r="F268" s="2" t="s">
        <v>61</v>
      </c>
      <c r="G268" s="2" t="s">
        <v>3314</v>
      </c>
      <c r="H268" s="2" t="s">
        <v>84</v>
      </c>
      <c r="I268" s="2" t="s">
        <v>85</v>
      </c>
      <c r="J268" s="2" t="s">
        <v>61</v>
      </c>
      <c r="K268" s="2" t="s">
        <v>3315</v>
      </c>
      <c r="L268" s="2" t="s">
        <v>3207</v>
      </c>
      <c r="M268" s="2" t="s">
        <v>61</v>
      </c>
      <c r="N268" s="2" t="s">
        <v>3316</v>
      </c>
      <c r="O268" s="2" t="s">
        <v>61</v>
      </c>
      <c r="P268" s="2" t="s">
        <v>85</v>
      </c>
    </row>
    <row r="269" spans="1:16" x14ac:dyDescent="0.3">
      <c r="A269" s="2" t="s">
        <v>57</v>
      </c>
      <c r="B269" s="2" t="s">
        <v>1231</v>
      </c>
      <c r="C269" s="2" t="s">
        <v>1232</v>
      </c>
      <c r="D269" s="2" t="s">
        <v>1233</v>
      </c>
      <c r="E269" s="3">
        <v>2823</v>
      </c>
      <c r="F269" s="2" t="s">
        <v>61</v>
      </c>
      <c r="G269" s="2" t="s">
        <v>577</v>
      </c>
      <c r="H269" s="2" t="s">
        <v>1234</v>
      </c>
      <c r="I269" s="2" t="s">
        <v>1235</v>
      </c>
      <c r="J269" s="2" t="s">
        <v>682</v>
      </c>
      <c r="K269" s="2" t="s">
        <v>1236</v>
      </c>
      <c r="L269" s="2" t="s">
        <v>1237</v>
      </c>
      <c r="M269" s="2" t="s">
        <v>1238</v>
      </c>
      <c r="N269" s="2" t="s">
        <v>1239</v>
      </c>
      <c r="O269" s="2" t="s">
        <v>1235</v>
      </c>
      <c r="P269" s="2" t="s">
        <v>1235</v>
      </c>
    </row>
    <row r="270" spans="1:16" x14ac:dyDescent="0.3">
      <c r="A270" s="2" t="s">
        <v>57</v>
      </c>
      <c r="B270" s="2" t="s">
        <v>1240</v>
      </c>
      <c r="C270" s="2" t="s">
        <v>1241</v>
      </c>
      <c r="D270" s="2" t="s">
        <v>1233</v>
      </c>
      <c r="E270" s="3">
        <v>2824</v>
      </c>
      <c r="F270" s="2" t="s">
        <v>61</v>
      </c>
      <c r="G270" s="2" t="s">
        <v>1242</v>
      </c>
      <c r="H270" s="2" t="s">
        <v>1234</v>
      </c>
      <c r="I270" s="2" t="s">
        <v>1235</v>
      </c>
      <c r="J270" s="2" t="s">
        <v>682</v>
      </c>
      <c r="K270" s="2" t="s">
        <v>1243</v>
      </c>
      <c r="L270" s="2" t="s">
        <v>61</v>
      </c>
      <c r="M270" s="2" t="s">
        <v>1244</v>
      </c>
      <c r="N270" s="2" t="s">
        <v>1245</v>
      </c>
      <c r="O270" s="2" t="s">
        <v>1235</v>
      </c>
      <c r="P270" s="2" t="s">
        <v>1235</v>
      </c>
    </row>
    <row r="271" spans="1:16" x14ac:dyDescent="0.3">
      <c r="A271" s="2" t="s">
        <v>57</v>
      </c>
      <c r="B271" s="2" t="s">
        <v>70</v>
      </c>
      <c r="C271" s="2" t="s">
        <v>1267</v>
      </c>
      <c r="D271" s="2" t="s">
        <v>1233</v>
      </c>
      <c r="E271" s="3">
        <v>2828</v>
      </c>
      <c r="F271" s="2" t="s">
        <v>61</v>
      </c>
      <c r="G271" s="2" t="s">
        <v>1268</v>
      </c>
      <c r="H271" s="2" t="s">
        <v>1269</v>
      </c>
      <c r="I271" s="2" t="s">
        <v>1270</v>
      </c>
      <c r="J271" s="2" t="s">
        <v>682</v>
      </c>
      <c r="K271" s="2" t="s">
        <v>1271</v>
      </c>
      <c r="L271" s="2" t="s">
        <v>1272</v>
      </c>
      <c r="M271" s="2" t="s">
        <v>1272</v>
      </c>
      <c r="N271" s="2" t="s">
        <v>1273</v>
      </c>
      <c r="O271" s="2" t="s">
        <v>1270</v>
      </c>
      <c r="P271" s="2" t="s">
        <v>1270</v>
      </c>
    </row>
    <row r="272" spans="1:16" x14ac:dyDescent="0.3">
      <c r="A272" s="2" t="s">
        <v>57</v>
      </c>
      <c r="B272" s="2" t="s">
        <v>1274</v>
      </c>
      <c r="C272" s="2" t="s">
        <v>1275</v>
      </c>
      <c r="D272" s="2" t="s">
        <v>1233</v>
      </c>
      <c r="E272" s="3">
        <v>2829</v>
      </c>
      <c r="F272" s="2" t="s">
        <v>61</v>
      </c>
      <c r="G272" s="2" t="s">
        <v>1276</v>
      </c>
      <c r="H272" s="2" t="s">
        <v>1269</v>
      </c>
      <c r="I272" s="2" t="s">
        <v>1270</v>
      </c>
      <c r="J272" s="2" t="s">
        <v>682</v>
      </c>
      <c r="K272" s="2" t="s">
        <v>1277</v>
      </c>
      <c r="L272" s="2" t="s">
        <v>61</v>
      </c>
      <c r="M272" s="2" t="s">
        <v>1278</v>
      </c>
      <c r="N272" s="2" t="s">
        <v>1279</v>
      </c>
      <c r="O272" s="2" t="s">
        <v>1270</v>
      </c>
      <c r="P272" s="2" t="s">
        <v>1270</v>
      </c>
    </row>
    <row r="273" spans="1:16" x14ac:dyDescent="0.3">
      <c r="A273" s="2" t="s">
        <v>57</v>
      </c>
      <c r="B273" s="2" t="s">
        <v>1280</v>
      </c>
      <c r="C273" s="2" t="s">
        <v>1281</v>
      </c>
      <c r="D273" s="2" t="s">
        <v>1233</v>
      </c>
      <c r="E273" s="3">
        <v>2830</v>
      </c>
      <c r="F273" s="2" t="s">
        <v>61</v>
      </c>
      <c r="G273" s="2" t="s">
        <v>1282</v>
      </c>
      <c r="H273" s="2" t="s">
        <v>1269</v>
      </c>
      <c r="I273" s="2" t="s">
        <v>1270</v>
      </c>
      <c r="J273" s="2" t="s">
        <v>682</v>
      </c>
      <c r="K273" s="2" t="s">
        <v>1283</v>
      </c>
      <c r="L273" s="2" t="s">
        <v>61</v>
      </c>
      <c r="M273" s="2" t="s">
        <v>61</v>
      </c>
      <c r="N273" s="2" t="s">
        <v>1284</v>
      </c>
      <c r="O273" s="2" t="s">
        <v>1270</v>
      </c>
      <c r="P273" s="2" t="s">
        <v>1270</v>
      </c>
    </row>
    <row r="274" spans="1:16" x14ac:dyDescent="0.3">
      <c r="A274" s="2" t="s">
        <v>57</v>
      </c>
      <c r="B274" s="2" t="s">
        <v>285</v>
      </c>
      <c r="C274" s="2" t="s">
        <v>1285</v>
      </c>
      <c r="D274" s="2" t="s">
        <v>1233</v>
      </c>
      <c r="E274" s="3">
        <v>2831</v>
      </c>
      <c r="F274" s="2" t="s">
        <v>61</v>
      </c>
      <c r="G274" s="2" t="s">
        <v>1286</v>
      </c>
      <c r="H274" s="2" t="s">
        <v>1269</v>
      </c>
      <c r="I274" s="2" t="s">
        <v>1270</v>
      </c>
      <c r="J274" s="2" t="s">
        <v>682</v>
      </c>
      <c r="K274" s="2" t="s">
        <v>1287</v>
      </c>
      <c r="L274" s="2" t="s">
        <v>1288</v>
      </c>
      <c r="M274" s="2" t="s">
        <v>1287</v>
      </c>
      <c r="N274" s="2" t="s">
        <v>1289</v>
      </c>
      <c r="O274" s="2" t="s">
        <v>1270</v>
      </c>
      <c r="P274" s="2" t="s">
        <v>1270</v>
      </c>
    </row>
    <row r="275" spans="1:16" x14ac:dyDescent="0.3">
      <c r="A275" s="2" t="s">
        <v>57</v>
      </c>
      <c r="B275" s="2" t="s">
        <v>306</v>
      </c>
      <c r="C275" s="2" t="s">
        <v>1290</v>
      </c>
      <c r="D275" s="2" t="s">
        <v>1233</v>
      </c>
      <c r="E275" s="3">
        <v>2832</v>
      </c>
      <c r="F275" s="2" t="s">
        <v>61</v>
      </c>
      <c r="G275" s="2" t="s">
        <v>1291</v>
      </c>
      <c r="H275" s="2" t="s">
        <v>1269</v>
      </c>
      <c r="I275" s="2" t="s">
        <v>1270</v>
      </c>
      <c r="J275" s="2" t="s">
        <v>682</v>
      </c>
      <c r="K275" s="2" t="s">
        <v>1292</v>
      </c>
      <c r="L275" s="2" t="s">
        <v>1293</v>
      </c>
      <c r="M275" s="2" t="s">
        <v>1294</v>
      </c>
      <c r="N275" s="2" t="s">
        <v>1295</v>
      </c>
      <c r="O275" s="2" t="s">
        <v>1270</v>
      </c>
      <c r="P275" s="2" t="s">
        <v>1270</v>
      </c>
    </row>
    <row r="276" spans="1:16" x14ac:dyDescent="0.3">
      <c r="A276" s="2" t="s">
        <v>57</v>
      </c>
      <c r="B276" s="2" t="s">
        <v>1296</v>
      </c>
      <c r="C276" s="2" t="s">
        <v>1297</v>
      </c>
      <c r="D276" s="2" t="s">
        <v>1233</v>
      </c>
      <c r="E276" s="3">
        <v>2833</v>
      </c>
      <c r="F276" s="2" t="s">
        <v>61</v>
      </c>
      <c r="G276" s="2" t="s">
        <v>1298</v>
      </c>
      <c r="H276" s="2" t="s">
        <v>1269</v>
      </c>
      <c r="I276" s="2" t="s">
        <v>1270</v>
      </c>
      <c r="J276" s="2" t="s">
        <v>682</v>
      </c>
      <c r="K276" s="2" t="s">
        <v>1299</v>
      </c>
      <c r="L276" s="2" t="s">
        <v>1300</v>
      </c>
      <c r="M276" s="2" t="s">
        <v>1300</v>
      </c>
      <c r="N276" s="2" t="s">
        <v>1301</v>
      </c>
      <c r="O276" s="2" t="s">
        <v>1270</v>
      </c>
      <c r="P276" s="2" t="s">
        <v>1270</v>
      </c>
    </row>
    <row r="277" spans="1:16" x14ac:dyDescent="0.3">
      <c r="A277" s="2" t="s">
        <v>57</v>
      </c>
      <c r="B277" s="2" t="s">
        <v>70</v>
      </c>
      <c r="C277" s="2" t="s">
        <v>1449</v>
      </c>
      <c r="D277" s="2" t="s">
        <v>1233</v>
      </c>
      <c r="E277" s="3">
        <v>2859</v>
      </c>
      <c r="F277" s="2" t="s">
        <v>61</v>
      </c>
      <c r="G277" s="2" t="s">
        <v>1450</v>
      </c>
      <c r="H277" s="2" t="s">
        <v>1451</v>
      </c>
      <c r="I277" s="2" t="s">
        <v>1452</v>
      </c>
      <c r="J277" s="2" t="s">
        <v>1453</v>
      </c>
      <c r="K277" s="2" t="s">
        <v>1454</v>
      </c>
      <c r="L277" s="2" t="s">
        <v>1455</v>
      </c>
      <c r="M277" s="2" t="s">
        <v>1454</v>
      </c>
      <c r="N277" s="2" t="s">
        <v>1456</v>
      </c>
      <c r="O277" s="2" t="s">
        <v>1452</v>
      </c>
      <c r="P277" s="2" t="s">
        <v>1452</v>
      </c>
    </row>
    <row r="278" spans="1:16" x14ac:dyDescent="0.3">
      <c r="A278" s="2" t="s">
        <v>57</v>
      </c>
      <c r="B278" s="2" t="s">
        <v>1474</v>
      </c>
      <c r="C278" s="2" t="s">
        <v>1475</v>
      </c>
      <c r="D278" s="2" t="s">
        <v>1233</v>
      </c>
      <c r="E278" s="3">
        <v>2862</v>
      </c>
      <c r="F278" s="2" t="s">
        <v>61</v>
      </c>
      <c r="G278" s="2" t="s">
        <v>1476</v>
      </c>
      <c r="H278" s="2" t="s">
        <v>1477</v>
      </c>
      <c r="I278" s="2" t="s">
        <v>1478</v>
      </c>
      <c r="J278" s="2" t="s">
        <v>682</v>
      </c>
      <c r="K278" s="2" t="s">
        <v>1479</v>
      </c>
      <c r="L278" s="2" t="s">
        <v>1480</v>
      </c>
      <c r="M278" s="2" t="s">
        <v>1481</v>
      </c>
      <c r="N278" s="2" t="s">
        <v>1482</v>
      </c>
      <c r="O278" s="2" t="s">
        <v>1483</v>
      </c>
      <c r="P278" s="2" t="s">
        <v>1483</v>
      </c>
    </row>
    <row r="279" spans="1:16" x14ac:dyDescent="0.3">
      <c r="A279" s="2" t="s">
        <v>57</v>
      </c>
      <c r="B279" s="2" t="s">
        <v>285</v>
      </c>
      <c r="C279" s="2" t="s">
        <v>1665</v>
      </c>
      <c r="D279" s="2" t="s">
        <v>1233</v>
      </c>
      <c r="E279" s="3">
        <v>2891</v>
      </c>
      <c r="F279" s="2" t="s">
        <v>61</v>
      </c>
      <c r="G279" s="2" t="s">
        <v>1666</v>
      </c>
      <c r="H279" s="2" t="s">
        <v>1451</v>
      </c>
      <c r="I279" s="2" t="s">
        <v>1452</v>
      </c>
      <c r="J279" s="2" t="s">
        <v>1453</v>
      </c>
      <c r="K279" s="2" t="s">
        <v>1667</v>
      </c>
      <c r="L279" s="2" t="s">
        <v>1668</v>
      </c>
      <c r="M279" s="2" t="s">
        <v>1668</v>
      </c>
      <c r="N279" s="2" t="s">
        <v>1669</v>
      </c>
      <c r="O279" s="2" t="s">
        <v>1452</v>
      </c>
      <c r="P279" s="2" t="s">
        <v>1452</v>
      </c>
    </row>
    <row r="280" spans="1:16" x14ac:dyDescent="0.3">
      <c r="A280" s="2" t="s">
        <v>57</v>
      </c>
      <c r="B280" s="2" t="s">
        <v>1999</v>
      </c>
      <c r="C280" s="2" t="s">
        <v>2000</v>
      </c>
      <c r="D280" s="2" t="s">
        <v>1233</v>
      </c>
      <c r="E280" s="3">
        <v>2952</v>
      </c>
      <c r="F280" s="2" t="s">
        <v>61</v>
      </c>
      <c r="G280" s="2" t="s">
        <v>1522</v>
      </c>
      <c r="H280" s="2" t="s">
        <v>1234</v>
      </c>
      <c r="I280" s="2" t="s">
        <v>1235</v>
      </c>
      <c r="J280" s="2" t="s">
        <v>682</v>
      </c>
      <c r="K280" s="2" t="s">
        <v>2001</v>
      </c>
      <c r="L280" s="2" t="s">
        <v>61</v>
      </c>
      <c r="M280" s="2" t="s">
        <v>2002</v>
      </c>
      <c r="N280" s="2" t="s">
        <v>2003</v>
      </c>
      <c r="O280" s="2" t="s">
        <v>1235</v>
      </c>
      <c r="P280" s="2" t="s">
        <v>1235</v>
      </c>
    </row>
    <row r="281" spans="1:16" x14ac:dyDescent="0.3">
      <c r="A281" s="2" t="s">
        <v>57</v>
      </c>
      <c r="B281" s="2" t="s">
        <v>3067</v>
      </c>
      <c r="C281" s="2" t="s">
        <v>3068</v>
      </c>
      <c r="D281" s="2" t="s">
        <v>1233</v>
      </c>
      <c r="E281" s="3">
        <v>3133</v>
      </c>
      <c r="F281" s="2" t="s">
        <v>61</v>
      </c>
      <c r="G281" s="2" t="s">
        <v>3069</v>
      </c>
      <c r="H281" s="2" t="s">
        <v>1269</v>
      </c>
      <c r="I281" s="2" t="s">
        <v>1270</v>
      </c>
      <c r="J281" s="2" t="s">
        <v>682</v>
      </c>
      <c r="K281" s="2" t="s">
        <v>3070</v>
      </c>
      <c r="L281" s="2" t="s">
        <v>61</v>
      </c>
      <c r="M281" s="2" t="s">
        <v>3071</v>
      </c>
      <c r="N281" s="2" t="s">
        <v>3072</v>
      </c>
      <c r="O281" s="2" t="s">
        <v>1270</v>
      </c>
      <c r="P281" s="2" t="s">
        <v>1270</v>
      </c>
    </row>
    <row r="282" spans="1:16" x14ac:dyDescent="0.3">
      <c r="A282" s="2" t="s">
        <v>3376</v>
      </c>
      <c r="B282" s="2" t="s">
        <v>3456</v>
      </c>
      <c r="C282" s="2" t="s">
        <v>3457</v>
      </c>
      <c r="D282" s="2" t="s">
        <v>1233</v>
      </c>
      <c r="E282" s="3">
        <v>2838</v>
      </c>
      <c r="F282" s="2" t="s">
        <v>61</v>
      </c>
      <c r="G282" s="2" t="s">
        <v>3458</v>
      </c>
      <c r="H282" s="2" t="s">
        <v>1269</v>
      </c>
      <c r="I282" s="2" t="s">
        <v>1270</v>
      </c>
      <c r="J282" s="2" t="s">
        <v>3459</v>
      </c>
      <c r="K282" s="2" t="s">
        <v>3460</v>
      </c>
      <c r="L282" s="2" t="s">
        <v>61</v>
      </c>
      <c r="M282" s="2" t="s">
        <v>3461</v>
      </c>
      <c r="N282" s="2" t="s">
        <v>3462</v>
      </c>
      <c r="O282" s="2" t="s">
        <v>1270</v>
      </c>
      <c r="P282" s="2" t="s">
        <v>3463</v>
      </c>
    </row>
    <row r="283" spans="1:16" x14ac:dyDescent="0.3">
      <c r="A283" s="2" t="s">
        <v>57</v>
      </c>
      <c r="B283" s="2" t="s">
        <v>652</v>
      </c>
      <c r="C283" s="2" t="s">
        <v>653</v>
      </c>
      <c r="D283" s="2" t="s">
        <v>654</v>
      </c>
      <c r="E283" s="3">
        <v>2731</v>
      </c>
      <c r="F283" s="2" t="s">
        <v>61</v>
      </c>
      <c r="G283" s="2" t="s">
        <v>655</v>
      </c>
      <c r="H283" s="2" t="s">
        <v>656</v>
      </c>
      <c r="I283" s="2" t="s">
        <v>657</v>
      </c>
      <c r="J283" s="2" t="s">
        <v>658</v>
      </c>
      <c r="K283" s="2" t="s">
        <v>659</v>
      </c>
      <c r="L283" s="2" t="s">
        <v>660</v>
      </c>
      <c r="M283" s="2" t="s">
        <v>661</v>
      </c>
      <c r="N283" s="2" t="s">
        <v>662</v>
      </c>
      <c r="O283" s="2" t="s">
        <v>657</v>
      </c>
      <c r="P283" s="2" t="s">
        <v>657</v>
      </c>
    </row>
    <row r="284" spans="1:16" x14ac:dyDescent="0.3">
      <c r="A284" s="2" t="s">
        <v>57</v>
      </c>
      <c r="B284" s="2" t="s">
        <v>663</v>
      </c>
      <c r="C284" s="2" t="s">
        <v>664</v>
      </c>
      <c r="D284" s="2" t="s">
        <v>654</v>
      </c>
      <c r="E284" s="3">
        <v>2732</v>
      </c>
      <c r="F284" s="2" t="s">
        <v>61</v>
      </c>
      <c r="G284" s="2" t="s">
        <v>655</v>
      </c>
      <c r="H284" s="2" t="s">
        <v>656</v>
      </c>
      <c r="I284" s="2" t="s">
        <v>657</v>
      </c>
      <c r="J284" s="2" t="s">
        <v>658</v>
      </c>
      <c r="K284" s="2" t="s">
        <v>665</v>
      </c>
      <c r="L284" s="2" t="s">
        <v>61</v>
      </c>
      <c r="M284" s="2" t="s">
        <v>666</v>
      </c>
      <c r="N284" s="2" t="s">
        <v>667</v>
      </c>
      <c r="O284" s="2" t="s">
        <v>657</v>
      </c>
      <c r="P284" s="2" t="s">
        <v>657</v>
      </c>
    </row>
    <row r="285" spans="1:16" x14ac:dyDescent="0.3">
      <c r="A285" s="2" t="s">
        <v>57</v>
      </c>
      <c r="B285" s="2" t="s">
        <v>1178</v>
      </c>
      <c r="C285" s="2" t="s">
        <v>1179</v>
      </c>
      <c r="D285" s="2" t="s">
        <v>654</v>
      </c>
      <c r="E285" s="3">
        <v>2815</v>
      </c>
      <c r="F285" s="2" t="s">
        <v>61</v>
      </c>
      <c r="G285" s="2" t="s">
        <v>1180</v>
      </c>
      <c r="H285" s="2" t="s">
        <v>1181</v>
      </c>
      <c r="I285" s="2" t="s">
        <v>1182</v>
      </c>
      <c r="J285" s="2" t="s">
        <v>1183</v>
      </c>
      <c r="K285" s="2" t="s">
        <v>1184</v>
      </c>
      <c r="L285" s="2" t="s">
        <v>61</v>
      </c>
      <c r="M285" s="2" t="s">
        <v>1185</v>
      </c>
      <c r="N285" s="2" t="s">
        <v>1186</v>
      </c>
      <c r="O285" s="2" t="s">
        <v>61</v>
      </c>
      <c r="P285" s="2" t="s">
        <v>1187</v>
      </c>
    </row>
    <row r="286" spans="1:16" x14ac:dyDescent="0.3">
      <c r="A286" s="2" t="s">
        <v>57</v>
      </c>
      <c r="B286" s="2" t="s">
        <v>1188</v>
      </c>
      <c r="C286" s="2" t="s">
        <v>1189</v>
      </c>
      <c r="D286" s="2" t="s">
        <v>654</v>
      </c>
      <c r="E286" s="3">
        <v>2816</v>
      </c>
      <c r="F286" s="2" t="s">
        <v>61</v>
      </c>
      <c r="G286" s="2" t="s">
        <v>1180</v>
      </c>
      <c r="H286" s="2" t="s">
        <v>1181</v>
      </c>
      <c r="I286" s="2" t="s">
        <v>1182</v>
      </c>
      <c r="J286" s="2" t="s">
        <v>1183</v>
      </c>
      <c r="K286" s="2" t="s">
        <v>1190</v>
      </c>
      <c r="L286" s="2" t="s">
        <v>61</v>
      </c>
      <c r="M286" s="2" t="s">
        <v>1191</v>
      </c>
      <c r="N286" s="2" t="s">
        <v>1192</v>
      </c>
      <c r="O286" s="2" t="s">
        <v>61</v>
      </c>
      <c r="P286" s="2" t="s">
        <v>1187</v>
      </c>
    </row>
    <row r="287" spans="1:16" x14ac:dyDescent="0.3">
      <c r="A287" s="2" t="s">
        <v>57</v>
      </c>
      <c r="B287" s="2" t="s">
        <v>1193</v>
      </c>
      <c r="C287" s="2" t="s">
        <v>1194</v>
      </c>
      <c r="D287" s="2" t="s">
        <v>654</v>
      </c>
      <c r="E287" s="3">
        <v>2817</v>
      </c>
      <c r="F287" s="2" t="s">
        <v>61</v>
      </c>
      <c r="G287" s="2" t="s">
        <v>1195</v>
      </c>
      <c r="H287" s="2" t="s">
        <v>1196</v>
      </c>
      <c r="I287" s="2" t="s">
        <v>1182</v>
      </c>
      <c r="J287" s="2" t="s">
        <v>1197</v>
      </c>
      <c r="K287" s="2" t="s">
        <v>1198</v>
      </c>
      <c r="L287" s="2" t="s">
        <v>61</v>
      </c>
      <c r="M287" s="2" t="s">
        <v>1198</v>
      </c>
      <c r="N287" s="2" t="s">
        <v>1199</v>
      </c>
      <c r="O287" s="2" t="s">
        <v>1200</v>
      </c>
      <c r="P287" s="2" t="s">
        <v>1187</v>
      </c>
    </row>
    <row r="288" spans="1:16" x14ac:dyDescent="0.3">
      <c r="A288" s="2" t="s">
        <v>57</v>
      </c>
      <c r="B288" s="2" t="s">
        <v>894</v>
      </c>
      <c r="C288" s="2" t="s">
        <v>1201</v>
      </c>
      <c r="D288" s="2" t="s">
        <v>654</v>
      </c>
      <c r="E288" s="3">
        <v>2818</v>
      </c>
      <c r="F288" s="2" t="s">
        <v>61</v>
      </c>
      <c r="G288" s="2" t="s">
        <v>1195</v>
      </c>
      <c r="H288" s="2" t="s">
        <v>1196</v>
      </c>
      <c r="I288" s="2" t="s">
        <v>1182</v>
      </c>
      <c r="J288" s="2" t="s">
        <v>1197</v>
      </c>
      <c r="K288" s="2" t="s">
        <v>1202</v>
      </c>
      <c r="L288" s="2" t="s">
        <v>61</v>
      </c>
      <c r="M288" s="2" t="s">
        <v>1203</v>
      </c>
      <c r="N288" s="2" t="s">
        <v>1204</v>
      </c>
      <c r="O288" s="2" t="s">
        <v>1200</v>
      </c>
      <c r="P288" s="2" t="s">
        <v>1187</v>
      </c>
    </row>
    <row r="289" spans="1:16" x14ac:dyDescent="0.3">
      <c r="A289" s="2" t="s">
        <v>57</v>
      </c>
      <c r="B289" s="2" t="s">
        <v>1205</v>
      </c>
      <c r="C289" s="2" t="s">
        <v>1206</v>
      </c>
      <c r="D289" s="2" t="s">
        <v>654</v>
      </c>
      <c r="E289" s="3">
        <v>2819</v>
      </c>
      <c r="F289" s="2" t="s">
        <v>61</v>
      </c>
      <c r="G289" s="2" t="s">
        <v>1207</v>
      </c>
      <c r="H289" s="2" t="s">
        <v>1208</v>
      </c>
      <c r="I289" s="2" t="s">
        <v>1182</v>
      </c>
      <c r="J289" s="2" t="s">
        <v>1183</v>
      </c>
      <c r="K289" s="2" t="s">
        <v>1209</v>
      </c>
      <c r="L289" s="2" t="s">
        <v>1210</v>
      </c>
      <c r="M289" s="2" t="s">
        <v>1210</v>
      </c>
      <c r="N289" s="2" t="s">
        <v>1211</v>
      </c>
      <c r="O289" s="2" t="s">
        <v>61</v>
      </c>
      <c r="P289" s="2" t="s">
        <v>61</v>
      </c>
    </row>
    <row r="290" spans="1:16" x14ac:dyDescent="0.3">
      <c r="A290" s="2" t="s">
        <v>57</v>
      </c>
      <c r="B290" s="2" t="s">
        <v>1381</v>
      </c>
      <c r="C290" s="2" t="s">
        <v>1382</v>
      </c>
      <c r="D290" s="2" t="s">
        <v>654</v>
      </c>
      <c r="E290" s="3">
        <v>2848</v>
      </c>
      <c r="F290" s="2" t="s">
        <v>61</v>
      </c>
      <c r="G290" s="2" t="s">
        <v>1383</v>
      </c>
      <c r="H290" s="2" t="s">
        <v>1208</v>
      </c>
      <c r="I290" s="2" t="s">
        <v>1182</v>
      </c>
      <c r="J290" s="2" t="s">
        <v>1197</v>
      </c>
      <c r="K290" s="2" t="s">
        <v>1384</v>
      </c>
      <c r="L290" s="2" t="s">
        <v>61</v>
      </c>
      <c r="M290" s="2" t="s">
        <v>1385</v>
      </c>
      <c r="N290" s="2" t="s">
        <v>1386</v>
      </c>
      <c r="O290" s="2" t="s">
        <v>61</v>
      </c>
      <c r="P290" s="2" t="s">
        <v>61</v>
      </c>
    </row>
    <row r="291" spans="1:16" x14ac:dyDescent="0.3">
      <c r="A291" s="2" t="s">
        <v>57</v>
      </c>
      <c r="B291" s="2" t="s">
        <v>1387</v>
      </c>
      <c r="C291" s="2" t="s">
        <v>1388</v>
      </c>
      <c r="D291" s="2" t="s">
        <v>654</v>
      </c>
      <c r="E291" s="3">
        <v>2849</v>
      </c>
      <c r="F291" s="2" t="s">
        <v>61</v>
      </c>
      <c r="G291" s="2" t="s">
        <v>1389</v>
      </c>
      <c r="H291" s="2" t="s">
        <v>1181</v>
      </c>
      <c r="I291" s="2" t="s">
        <v>1182</v>
      </c>
      <c r="J291" s="2" t="s">
        <v>1183</v>
      </c>
      <c r="K291" s="2" t="s">
        <v>1390</v>
      </c>
      <c r="L291" s="2" t="s">
        <v>61</v>
      </c>
      <c r="M291" s="2" t="s">
        <v>1391</v>
      </c>
      <c r="N291" s="2" t="s">
        <v>1392</v>
      </c>
      <c r="O291" s="2" t="s">
        <v>61</v>
      </c>
      <c r="P291" s="2" t="s">
        <v>1393</v>
      </c>
    </row>
    <row r="292" spans="1:16" x14ac:dyDescent="0.3">
      <c r="A292" s="2" t="s">
        <v>57</v>
      </c>
      <c r="B292" s="2" t="s">
        <v>761</v>
      </c>
      <c r="C292" s="2" t="s">
        <v>1394</v>
      </c>
      <c r="D292" s="2" t="s">
        <v>654</v>
      </c>
      <c r="E292" s="3">
        <v>2850</v>
      </c>
      <c r="F292" s="2" t="s">
        <v>61</v>
      </c>
      <c r="G292" s="2" t="s">
        <v>1395</v>
      </c>
      <c r="H292" s="2" t="s">
        <v>1208</v>
      </c>
      <c r="I292" s="2" t="s">
        <v>1182</v>
      </c>
      <c r="J292" s="2" t="s">
        <v>1183</v>
      </c>
      <c r="K292" s="2" t="s">
        <v>1396</v>
      </c>
      <c r="L292" s="2" t="s">
        <v>61</v>
      </c>
      <c r="M292" s="2" t="s">
        <v>1397</v>
      </c>
      <c r="N292" s="2" t="s">
        <v>1398</v>
      </c>
      <c r="O292" s="2" t="s">
        <v>61</v>
      </c>
      <c r="P292" s="2" t="s">
        <v>61</v>
      </c>
    </row>
    <row r="293" spans="1:16" x14ac:dyDescent="0.3">
      <c r="A293" s="2" t="s">
        <v>57</v>
      </c>
      <c r="B293" s="2" t="s">
        <v>1399</v>
      </c>
      <c r="C293" s="2" t="s">
        <v>1400</v>
      </c>
      <c r="D293" s="2" t="s">
        <v>654</v>
      </c>
      <c r="E293" s="3">
        <v>2851</v>
      </c>
      <c r="F293" s="2" t="s">
        <v>61</v>
      </c>
      <c r="G293" s="2" t="s">
        <v>1401</v>
      </c>
      <c r="H293" s="2" t="s">
        <v>1181</v>
      </c>
      <c r="I293" s="2" t="s">
        <v>1182</v>
      </c>
      <c r="J293" s="2" t="s">
        <v>1197</v>
      </c>
      <c r="K293" s="2" t="s">
        <v>1402</v>
      </c>
      <c r="L293" s="2" t="s">
        <v>61</v>
      </c>
      <c r="M293" s="2" t="s">
        <v>1403</v>
      </c>
      <c r="N293" s="2" t="s">
        <v>1404</v>
      </c>
      <c r="O293" s="2" t="s">
        <v>1200</v>
      </c>
      <c r="P293" s="2" t="s">
        <v>1187</v>
      </c>
    </row>
    <row r="294" spans="1:16" x14ac:dyDescent="0.3">
      <c r="A294" s="2" t="s">
        <v>57</v>
      </c>
      <c r="B294" s="2" t="s">
        <v>326</v>
      </c>
      <c r="C294" s="2" t="s">
        <v>1414</v>
      </c>
      <c r="D294" s="2" t="s">
        <v>654</v>
      </c>
      <c r="E294" s="3">
        <v>2853</v>
      </c>
      <c r="F294" s="2" t="s">
        <v>61</v>
      </c>
      <c r="G294" s="2" t="s">
        <v>1415</v>
      </c>
      <c r="H294" s="2" t="s">
        <v>1181</v>
      </c>
      <c r="I294" s="2" t="s">
        <v>1182</v>
      </c>
      <c r="J294" s="2" t="s">
        <v>1197</v>
      </c>
      <c r="K294" s="2" t="s">
        <v>1416</v>
      </c>
      <c r="L294" s="2" t="s">
        <v>61</v>
      </c>
      <c r="M294" s="2" t="s">
        <v>1417</v>
      </c>
      <c r="N294" s="2" t="s">
        <v>1418</v>
      </c>
      <c r="O294" s="2" t="s">
        <v>1200</v>
      </c>
      <c r="P294" s="2" t="s">
        <v>1187</v>
      </c>
    </row>
    <row r="295" spans="1:16" x14ac:dyDescent="0.3">
      <c r="A295" s="2" t="s">
        <v>57</v>
      </c>
      <c r="B295" s="2" t="s">
        <v>1419</v>
      </c>
      <c r="C295" s="2" t="s">
        <v>1420</v>
      </c>
      <c r="D295" s="2" t="s">
        <v>654</v>
      </c>
      <c r="E295" s="3">
        <v>2854</v>
      </c>
      <c r="F295" s="2" t="s">
        <v>61</v>
      </c>
      <c r="G295" s="2" t="s">
        <v>1421</v>
      </c>
      <c r="H295" s="2" t="s">
        <v>1181</v>
      </c>
      <c r="I295" s="2" t="s">
        <v>1182</v>
      </c>
      <c r="J295" s="2" t="s">
        <v>1197</v>
      </c>
      <c r="K295" s="2" t="s">
        <v>1422</v>
      </c>
      <c r="L295" s="2" t="s">
        <v>61</v>
      </c>
      <c r="M295" s="2" t="s">
        <v>1423</v>
      </c>
      <c r="N295" s="2" t="s">
        <v>1424</v>
      </c>
      <c r="O295" s="2" t="s">
        <v>1200</v>
      </c>
      <c r="P295" s="2" t="s">
        <v>1187</v>
      </c>
    </row>
    <row r="296" spans="1:16" x14ac:dyDescent="0.3">
      <c r="A296" s="2" t="s">
        <v>57</v>
      </c>
      <c r="B296" s="2" t="s">
        <v>1296</v>
      </c>
      <c r="C296" s="2" t="s">
        <v>1425</v>
      </c>
      <c r="D296" s="2" t="s">
        <v>654</v>
      </c>
      <c r="E296" s="3">
        <v>2855</v>
      </c>
      <c r="F296" s="2" t="s">
        <v>61</v>
      </c>
      <c r="G296" s="2" t="s">
        <v>1415</v>
      </c>
      <c r="H296" s="2" t="s">
        <v>1426</v>
      </c>
      <c r="I296" s="2" t="s">
        <v>1182</v>
      </c>
      <c r="J296" s="2" t="s">
        <v>1197</v>
      </c>
      <c r="K296" s="2" t="s">
        <v>1427</v>
      </c>
      <c r="L296" s="2" t="s">
        <v>1428</v>
      </c>
      <c r="M296" s="2" t="s">
        <v>1429</v>
      </c>
      <c r="N296" s="2" t="s">
        <v>1430</v>
      </c>
      <c r="O296" s="2" t="s">
        <v>1200</v>
      </c>
      <c r="P296" s="2" t="s">
        <v>1187</v>
      </c>
    </row>
    <row r="297" spans="1:16" x14ac:dyDescent="0.3">
      <c r="A297" s="2" t="s">
        <v>57</v>
      </c>
      <c r="B297" s="2" t="s">
        <v>1431</v>
      </c>
      <c r="C297" s="2" t="s">
        <v>1432</v>
      </c>
      <c r="D297" s="2" t="s">
        <v>654</v>
      </c>
      <c r="E297" s="3">
        <v>2856</v>
      </c>
      <c r="F297" s="2" t="s">
        <v>61</v>
      </c>
      <c r="G297" s="2" t="s">
        <v>1389</v>
      </c>
      <c r="H297" s="2" t="s">
        <v>1181</v>
      </c>
      <c r="I297" s="2" t="s">
        <v>1182</v>
      </c>
      <c r="J297" s="2" t="s">
        <v>1183</v>
      </c>
      <c r="K297" s="2" t="s">
        <v>1433</v>
      </c>
      <c r="L297" s="2" t="s">
        <v>1434</v>
      </c>
      <c r="M297" s="2" t="s">
        <v>1433</v>
      </c>
      <c r="N297" s="2" t="s">
        <v>1435</v>
      </c>
      <c r="O297" s="2" t="s">
        <v>1436</v>
      </c>
      <c r="P297" s="2" t="s">
        <v>1393</v>
      </c>
    </row>
    <row r="298" spans="1:16" x14ac:dyDescent="0.3">
      <c r="A298" s="2" t="s">
        <v>57</v>
      </c>
      <c r="B298" s="2" t="s">
        <v>1531</v>
      </c>
      <c r="C298" s="2" t="s">
        <v>1532</v>
      </c>
      <c r="D298" s="2" t="s">
        <v>654</v>
      </c>
      <c r="E298" s="3">
        <v>2870</v>
      </c>
      <c r="F298" s="2" t="s">
        <v>61</v>
      </c>
      <c r="G298" s="2" t="s">
        <v>1533</v>
      </c>
      <c r="H298" s="2" t="s">
        <v>1181</v>
      </c>
      <c r="I298" s="2" t="s">
        <v>1182</v>
      </c>
      <c r="J298" s="2" t="s">
        <v>1183</v>
      </c>
      <c r="K298" s="2" t="s">
        <v>1534</v>
      </c>
      <c r="L298" s="2" t="s">
        <v>1535</v>
      </c>
      <c r="M298" s="2" t="s">
        <v>1536</v>
      </c>
      <c r="N298" s="2" t="s">
        <v>1537</v>
      </c>
      <c r="O298" s="2" t="s">
        <v>61</v>
      </c>
      <c r="P298" s="2" t="s">
        <v>1182</v>
      </c>
    </row>
    <row r="299" spans="1:16" x14ac:dyDescent="0.3">
      <c r="A299" s="2" t="s">
        <v>57</v>
      </c>
      <c r="B299" s="2" t="s">
        <v>203</v>
      </c>
      <c r="C299" s="2" t="s">
        <v>1538</v>
      </c>
      <c r="D299" s="2" t="s">
        <v>654</v>
      </c>
      <c r="E299" s="3">
        <v>2871</v>
      </c>
      <c r="F299" s="2" t="s">
        <v>61</v>
      </c>
      <c r="G299" s="2" t="s">
        <v>1539</v>
      </c>
      <c r="H299" s="2" t="s">
        <v>1208</v>
      </c>
      <c r="I299" s="2" t="s">
        <v>1182</v>
      </c>
      <c r="J299" s="2" t="s">
        <v>1183</v>
      </c>
      <c r="K299" s="2" t="s">
        <v>1540</v>
      </c>
      <c r="L299" s="2" t="s">
        <v>1540</v>
      </c>
      <c r="M299" s="2" t="s">
        <v>1541</v>
      </c>
      <c r="N299" s="2" t="s">
        <v>1542</v>
      </c>
      <c r="O299" s="2" t="s">
        <v>61</v>
      </c>
      <c r="P299" s="2" t="s">
        <v>61</v>
      </c>
    </row>
    <row r="300" spans="1:16" x14ac:dyDescent="0.3">
      <c r="A300" s="2" t="s">
        <v>57</v>
      </c>
      <c r="B300" s="2" t="s">
        <v>1565</v>
      </c>
      <c r="C300" s="2" t="s">
        <v>1566</v>
      </c>
      <c r="D300" s="2" t="s">
        <v>654</v>
      </c>
      <c r="E300" s="3">
        <v>2876</v>
      </c>
      <c r="F300" s="2" t="s">
        <v>61</v>
      </c>
      <c r="G300" s="2" t="s">
        <v>1567</v>
      </c>
      <c r="H300" s="2" t="s">
        <v>1196</v>
      </c>
      <c r="I300" s="2" t="s">
        <v>1182</v>
      </c>
      <c r="J300" s="2" t="s">
        <v>1197</v>
      </c>
      <c r="K300" s="2" t="s">
        <v>1568</v>
      </c>
      <c r="L300" s="2" t="s">
        <v>61</v>
      </c>
      <c r="M300" s="2" t="s">
        <v>1569</v>
      </c>
      <c r="N300" s="2" t="s">
        <v>1570</v>
      </c>
      <c r="O300" s="2" t="s">
        <v>1200</v>
      </c>
      <c r="P300" s="2" t="s">
        <v>1187</v>
      </c>
    </row>
    <row r="301" spans="1:16" x14ac:dyDescent="0.3">
      <c r="A301" s="2" t="s">
        <v>57</v>
      </c>
      <c r="B301" s="2" t="s">
        <v>1617</v>
      </c>
      <c r="C301" s="2" t="s">
        <v>1618</v>
      </c>
      <c r="D301" s="2" t="s">
        <v>654</v>
      </c>
      <c r="E301" s="3">
        <v>2883</v>
      </c>
      <c r="F301" s="2" t="s">
        <v>61</v>
      </c>
      <c r="G301" s="2" t="s">
        <v>1619</v>
      </c>
      <c r="H301" s="2" t="s">
        <v>1181</v>
      </c>
      <c r="I301" s="2" t="s">
        <v>1182</v>
      </c>
      <c r="J301" s="2" t="s">
        <v>1183</v>
      </c>
      <c r="K301" s="2" t="s">
        <v>1620</v>
      </c>
      <c r="L301" s="2" t="s">
        <v>61</v>
      </c>
      <c r="M301" s="2" t="s">
        <v>1621</v>
      </c>
      <c r="N301" s="2" t="s">
        <v>1622</v>
      </c>
      <c r="O301" s="2" t="s">
        <v>1200</v>
      </c>
      <c r="P301" s="2" t="s">
        <v>1187</v>
      </c>
    </row>
    <row r="302" spans="1:16" x14ac:dyDescent="0.3">
      <c r="A302" s="2" t="s">
        <v>57</v>
      </c>
      <c r="B302" s="2" t="s">
        <v>1623</v>
      </c>
      <c r="C302" s="2" t="s">
        <v>1624</v>
      </c>
      <c r="D302" s="2" t="s">
        <v>654</v>
      </c>
      <c r="E302" s="3">
        <v>2884</v>
      </c>
      <c r="F302" s="2" t="s">
        <v>61</v>
      </c>
      <c r="G302" s="2" t="s">
        <v>1619</v>
      </c>
      <c r="H302" s="2" t="s">
        <v>1181</v>
      </c>
      <c r="I302" s="2" t="s">
        <v>1182</v>
      </c>
      <c r="J302" s="2" t="s">
        <v>1183</v>
      </c>
      <c r="K302" s="2" t="s">
        <v>1625</v>
      </c>
      <c r="L302" s="2" t="s">
        <v>61</v>
      </c>
      <c r="M302" s="2" t="s">
        <v>1626</v>
      </c>
      <c r="N302" s="2" t="s">
        <v>1627</v>
      </c>
      <c r="O302" s="2" t="s">
        <v>61</v>
      </c>
      <c r="P302" s="2" t="s">
        <v>1187</v>
      </c>
    </row>
    <row r="303" spans="1:16" x14ac:dyDescent="0.3">
      <c r="A303" s="2" t="s">
        <v>57</v>
      </c>
      <c r="B303" s="2" t="s">
        <v>1670</v>
      </c>
      <c r="C303" s="2" t="s">
        <v>1671</v>
      </c>
      <c r="D303" s="2" t="s">
        <v>654</v>
      </c>
      <c r="E303" s="3">
        <v>2892</v>
      </c>
      <c r="F303" s="2" t="s">
        <v>61</v>
      </c>
      <c r="G303" s="2" t="s">
        <v>1672</v>
      </c>
      <c r="H303" s="2" t="s">
        <v>1673</v>
      </c>
      <c r="I303" s="2" t="s">
        <v>1674</v>
      </c>
      <c r="J303" s="2" t="s">
        <v>1197</v>
      </c>
      <c r="K303" s="2" t="s">
        <v>1675</v>
      </c>
      <c r="L303" s="2" t="s">
        <v>61</v>
      </c>
      <c r="M303" s="2" t="s">
        <v>1676</v>
      </c>
      <c r="N303" s="2" t="s">
        <v>1677</v>
      </c>
      <c r="O303" s="2" t="s">
        <v>61</v>
      </c>
      <c r="P303" s="2" t="s">
        <v>1674</v>
      </c>
    </row>
    <row r="304" spans="1:16" x14ac:dyDescent="0.3">
      <c r="A304" s="2" t="s">
        <v>57</v>
      </c>
      <c r="B304" s="2" t="s">
        <v>2043</v>
      </c>
      <c r="C304" s="2" t="s">
        <v>2044</v>
      </c>
      <c r="D304" s="2" t="s">
        <v>654</v>
      </c>
      <c r="E304" s="3">
        <v>2960</v>
      </c>
      <c r="F304" s="2" t="s">
        <v>61</v>
      </c>
      <c r="G304" s="2" t="s">
        <v>655</v>
      </c>
      <c r="H304" s="2" t="s">
        <v>656</v>
      </c>
      <c r="I304" s="2" t="s">
        <v>657</v>
      </c>
      <c r="J304" s="2" t="s">
        <v>658</v>
      </c>
      <c r="K304" s="2" t="s">
        <v>2045</v>
      </c>
      <c r="L304" s="2" t="s">
        <v>61</v>
      </c>
      <c r="M304" s="2" t="s">
        <v>2046</v>
      </c>
      <c r="N304" s="2" t="s">
        <v>2047</v>
      </c>
      <c r="O304" s="2" t="s">
        <v>657</v>
      </c>
      <c r="P304" s="2" t="s">
        <v>657</v>
      </c>
    </row>
    <row r="305" spans="1:16" x14ac:dyDescent="0.3">
      <c r="A305" s="2" t="s">
        <v>57</v>
      </c>
      <c r="B305" s="2" t="s">
        <v>502</v>
      </c>
      <c r="C305" s="2" t="s">
        <v>2945</v>
      </c>
      <c r="D305" s="2" t="s">
        <v>654</v>
      </c>
      <c r="E305" s="3">
        <v>3111</v>
      </c>
      <c r="F305" s="2" t="s">
        <v>61</v>
      </c>
      <c r="G305" s="2" t="s">
        <v>2946</v>
      </c>
      <c r="H305" s="2" t="s">
        <v>1181</v>
      </c>
      <c r="I305" s="2" t="s">
        <v>1182</v>
      </c>
      <c r="J305" s="2" t="s">
        <v>1197</v>
      </c>
      <c r="K305" s="2" t="s">
        <v>2947</v>
      </c>
      <c r="L305" s="2" t="s">
        <v>61</v>
      </c>
      <c r="M305" s="2" t="s">
        <v>2948</v>
      </c>
      <c r="N305" s="2" t="s">
        <v>2949</v>
      </c>
      <c r="O305" s="2" t="s">
        <v>1200</v>
      </c>
      <c r="P305" s="2" t="s">
        <v>1187</v>
      </c>
    </row>
    <row r="306" spans="1:16" x14ac:dyDescent="0.3">
      <c r="A306" s="2" t="s">
        <v>57</v>
      </c>
      <c r="B306" s="2" t="s">
        <v>3172</v>
      </c>
      <c r="C306" s="2" t="s">
        <v>3173</v>
      </c>
      <c r="D306" s="2" t="s">
        <v>654</v>
      </c>
      <c r="E306" s="3">
        <v>3152</v>
      </c>
      <c r="F306" s="2" t="s">
        <v>61</v>
      </c>
      <c r="G306" s="2" t="s">
        <v>3174</v>
      </c>
      <c r="H306" s="2" t="s">
        <v>1181</v>
      </c>
      <c r="I306" s="2" t="s">
        <v>1182</v>
      </c>
      <c r="J306" s="2" t="s">
        <v>1197</v>
      </c>
      <c r="K306" s="2" t="s">
        <v>3175</v>
      </c>
      <c r="L306" s="2" t="s">
        <v>61</v>
      </c>
      <c r="M306" s="2" t="s">
        <v>3176</v>
      </c>
      <c r="N306" s="2" t="s">
        <v>3177</v>
      </c>
      <c r="O306" s="2" t="s">
        <v>1200</v>
      </c>
      <c r="P306" s="2" t="s">
        <v>1182</v>
      </c>
    </row>
    <row r="307" spans="1:16" x14ac:dyDescent="0.3">
      <c r="A307" s="2" t="s">
        <v>57</v>
      </c>
      <c r="B307" s="2" t="s">
        <v>3371</v>
      </c>
      <c r="C307" s="2" t="s">
        <v>3372</v>
      </c>
      <c r="D307" s="2" t="s">
        <v>654</v>
      </c>
      <c r="E307" s="3">
        <v>3665</v>
      </c>
      <c r="F307" s="2" t="s">
        <v>61</v>
      </c>
      <c r="G307" s="2" t="s">
        <v>3373</v>
      </c>
      <c r="H307" s="2" t="s">
        <v>1181</v>
      </c>
      <c r="I307" s="2" t="s">
        <v>1182</v>
      </c>
      <c r="J307" s="2" t="s">
        <v>61</v>
      </c>
      <c r="K307" s="2" t="s">
        <v>3374</v>
      </c>
      <c r="L307" s="2" t="s">
        <v>61</v>
      </c>
      <c r="M307" s="2" t="s">
        <v>61</v>
      </c>
      <c r="N307" s="2" t="s">
        <v>3375</v>
      </c>
      <c r="O307" s="2" t="s">
        <v>61</v>
      </c>
      <c r="P307" s="2" t="s">
        <v>1182</v>
      </c>
    </row>
    <row r="308" spans="1:16" x14ac:dyDescent="0.3">
      <c r="A308" s="2" t="s">
        <v>3376</v>
      </c>
      <c r="B308" s="2" t="s">
        <v>3442</v>
      </c>
      <c r="C308" s="2" t="s">
        <v>3443</v>
      </c>
      <c r="D308" s="2" t="s">
        <v>654</v>
      </c>
      <c r="E308" s="3">
        <v>2814</v>
      </c>
      <c r="F308" s="2" t="s">
        <v>3444</v>
      </c>
      <c r="G308" s="2" t="s">
        <v>3445</v>
      </c>
      <c r="H308" s="2" t="s">
        <v>1181</v>
      </c>
      <c r="I308" s="2" t="s">
        <v>1182</v>
      </c>
      <c r="J308" s="2" t="s">
        <v>1183</v>
      </c>
      <c r="K308" s="2" t="s">
        <v>3446</v>
      </c>
      <c r="L308" s="2" t="s">
        <v>3447</v>
      </c>
      <c r="M308" s="2" t="s">
        <v>3447</v>
      </c>
      <c r="N308" s="2" t="s">
        <v>3448</v>
      </c>
      <c r="O308" s="2" t="s">
        <v>61</v>
      </c>
      <c r="P308" s="2" t="s">
        <v>3449</v>
      </c>
    </row>
    <row r="309" spans="1:16" x14ac:dyDescent="0.3">
      <c r="A309" s="2" t="s">
        <v>57</v>
      </c>
      <c r="B309" s="2" t="s">
        <v>627</v>
      </c>
      <c r="C309" s="2" t="s">
        <v>628</v>
      </c>
      <c r="D309" s="2" t="s">
        <v>629</v>
      </c>
      <c r="E309" s="3">
        <v>2728</v>
      </c>
      <c r="F309" s="2" t="s">
        <v>61</v>
      </c>
      <c r="G309" s="2" t="s">
        <v>630</v>
      </c>
      <c r="H309" s="2" t="s">
        <v>631</v>
      </c>
      <c r="I309" s="2" t="s">
        <v>632</v>
      </c>
      <c r="J309" s="2" t="s">
        <v>633</v>
      </c>
      <c r="K309" s="2" t="s">
        <v>634</v>
      </c>
      <c r="L309" s="2" t="s">
        <v>61</v>
      </c>
      <c r="M309" s="2" t="s">
        <v>635</v>
      </c>
      <c r="N309" s="2" t="s">
        <v>636</v>
      </c>
      <c r="O309" s="2" t="s">
        <v>632</v>
      </c>
      <c r="P309" s="2" t="s">
        <v>632</v>
      </c>
    </row>
    <row r="310" spans="1:16" x14ac:dyDescent="0.3">
      <c r="A310" s="2" t="s">
        <v>57</v>
      </c>
      <c r="B310" s="2" t="s">
        <v>878</v>
      </c>
      <c r="C310" s="2" t="s">
        <v>879</v>
      </c>
      <c r="D310" s="2" t="s">
        <v>629</v>
      </c>
      <c r="E310" s="3">
        <v>2764</v>
      </c>
      <c r="F310" s="2" t="s">
        <v>61</v>
      </c>
      <c r="G310" s="2" t="s">
        <v>880</v>
      </c>
      <c r="H310" s="2" t="s">
        <v>881</v>
      </c>
      <c r="I310" s="2" t="s">
        <v>882</v>
      </c>
      <c r="J310" s="2" t="s">
        <v>883</v>
      </c>
      <c r="K310" s="2" t="s">
        <v>884</v>
      </c>
      <c r="L310" s="2" t="s">
        <v>61</v>
      </c>
      <c r="M310" s="2" t="s">
        <v>885</v>
      </c>
      <c r="N310" s="2" t="s">
        <v>886</v>
      </c>
      <c r="O310" s="2" t="s">
        <v>882</v>
      </c>
      <c r="P310" s="2" t="s">
        <v>882</v>
      </c>
    </row>
    <row r="311" spans="1:16" x14ac:dyDescent="0.3">
      <c r="A311" s="2" t="s">
        <v>57</v>
      </c>
      <c r="B311" s="2" t="s">
        <v>894</v>
      </c>
      <c r="C311" s="2" t="s">
        <v>895</v>
      </c>
      <c r="D311" s="2" t="s">
        <v>629</v>
      </c>
      <c r="E311" s="3">
        <v>2766</v>
      </c>
      <c r="F311" s="2" t="s">
        <v>61</v>
      </c>
      <c r="G311" s="2" t="s">
        <v>896</v>
      </c>
      <c r="H311" s="2" t="s">
        <v>897</v>
      </c>
      <c r="I311" s="2" t="s">
        <v>898</v>
      </c>
      <c r="J311" s="2" t="s">
        <v>633</v>
      </c>
      <c r="K311" s="2" t="s">
        <v>899</v>
      </c>
      <c r="L311" s="2" t="s">
        <v>900</v>
      </c>
      <c r="M311" s="2" t="s">
        <v>901</v>
      </c>
      <c r="N311" s="2" t="s">
        <v>902</v>
      </c>
      <c r="O311" s="2" t="s">
        <v>898</v>
      </c>
      <c r="P311" s="2" t="s">
        <v>898</v>
      </c>
    </row>
    <row r="312" spans="1:16" x14ac:dyDescent="0.3">
      <c r="A312" s="2" t="s">
        <v>57</v>
      </c>
      <c r="B312" s="2" t="s">
        <v>285</v>
      </c>
      <c r="C312" s="2" t="s">
        <v>903</v>
      </c>
      <c r="D312" s="2" t="s">
        <v>629</v>
      </c>
      <c r="E312" s="3">
        <v>2767</v>
      </c>
      <c r="F312" s="2" t="s">
        <v>61</v>
      </c>
      <c r="G312" s="2" t="s">
        <v>904</v>
      </c>
      <c r="H312" s="2" t="s">
        <v>897</v>
      </c>
      <c r="I312" s="2" t="s">
        <v>898</v>
      </c>
      <c r="J312" s="2" t="s">
        <v>633</v>
      </c>
      <c r="K312" s="2" t="s">
        <v>905</v>
      </c>
      <c r="L312" s="2" t="s">
        <v>906</v>
      </c>
      <c r="M312" s="2" t="s">
        <v>905</v>
      </c>
      <c r="N312" s="2" t="s">
        <v>907</v>
      </c>
      <c r="O312" s="2" t="s">
        <v>898</v>
      </c>
      <c r="P312" s="2" t="s">
        <v>898</v>
      </c>
    </row>
    <row r="313" spans="1:16" x14ac:dyDescent="0.3">
      <c r="A313" s="2" t="s">
        <v>57</v>
      </c>
      <c r="B313" s="2" t="s">
        <v>908</v>
      </c>
      <c r="C313" s="2" t="s">
        <v>909</v>
      </c>
      <c r="D313" s="2" t="s">
        <v>629</v>
      </c>
      <c r="E313" s="3">
        <v>2769</v>
      </c>
      <c r="F313" s="2" t="s">
        <v>61</v>
      </c>
      <c r="G313" s="2" t="s">
        <v>910</v>
      </c>
      <c r="H313" s="2" t="s">
        <v>631</v>
      </c>
      <c r="I313" s="2" t="s">
        <v>632</v>
      </c>
      <c r="J313" s="2" t="s">
        <v>633</v>
      </c>
      <c r="K313" s="2" t="s">
        <v>911</v>
      </c>
      <c r="L313" s="2" t="s">
        <v>61</v>
      </c>
      <c r="M313" s="2" t="s">
        <v>61</v>
      </c>
      <c r="N313" s="2" t="s">
        <v>912</v>
      </c>
      <c r="O313" s="2" t="s">
        <v>632</v>
      </c>
      <c r="P313" s="2" t="s">
        <v>632</v>
      </c>
    </row>
    <row r="314" spans="1:16" x14ac:dyDescent="0.3">
      <c r="A314" s="2" t="s">
        <v>57</v>
      </c>
      <c r="B314" s="2" t="s">
        <v>1246</v>
      </c>
      <c r="C314" s="2" t="s">
        <v>1247</v>
      </c>
      <c r="D314" s="2" t="s">
        <v>629</v>
      </c>
      <c r="E314" s="3">
        <v>2825</v>
      </c>
      <c r="F314" s="2" t="s">
        <v>61</v>
      </c>
      <c r="G314" s="2" t="s">
        <v>1248</v>
      </c>
      <c r="H314" s="2" t="s">
        <v>1249</v>
      </c>
      <c r="I314" s="2" t="s">
        <v>1250</v>
      </c>
      <c r="J314" s="2" t="s">
        <v>633</v>
      </c>
      <c r="K314" s="2" t="s">
        <v>1251</v>
      </c>
      <c r="L314" s="2" t="s">
        <v>61</v>
      </c>
      <c r="M314" s="2" t="s">
        <v>1252</v>
      </c>
      <c r="N314" s="2" t="s">
        <v>1253</v>
      </c>
      <c r="O314" s="2" t="s">
        <v>1250</v>
      </c>
      <c r="P314" s="2" t="s">
        <v>1250</v>
      </c>
    </row>
    <row r="315" spans="1:16" x14ac:dyDescent="0.3">
      <c r="A315" s="2" t="s">
        <v>57</v>
      </c>
      <c r="B315" s="2" t="s">
        <v>1254</v>
      </c>
      <c r="C315" s="2" t="s">
        <v>1255</v>
      </c>
      <c r="D315" s="2" t="s">
        <v>629</v>
      </c>
      <c r="E315" s="3">
        <v>2826</v>
      </c>
      <c r="F315" s="2" t="s">
        <v>61</v>
      </c>
      <c r="G315" s="2" t="s">
        <v>1256</v>
      </c>
      <c r="H315" s="2" t="s">
        <v>1257</v>
      </c>
      <c r="I315" s="2" t="s">
        <v>1258</v>
      </c>
      <c r="J315" s="2" t="s">
        <v>883</v>
      </c>
      <c r="K315" s="2" t="s">
        <v>1259</v>
      </c>
      <c r="L315" s="2" t="s">
        <v>1260</v>
      </c>
      <c r="M315" s="2" t="s">
        <v>61</v>
      </c>
      <c r="N315" s="2" t="s">
        <v>1261</v>
      </c>
      <c r="O315" s="2" t="s">
        <v>1258</v>
      </c>
      <c r="P315" s="2" t="s">
        <v>1258</v>
      </c>
    </row>
    <row r="316" spans="1:16" x14ac:dyDescent="0.3">
      <c r="A316" s="2" t="s">
        <v>57</v>
      </c>
      <c r="B316" s="2" t="s">
        <v>887</v>
      </c>
      <c r="C316" s="2" t="s">
        <v>1262</v>
      </c>
      <c r="D316" s="2" t="s">
        <v>629</v>
      </c>
      <c r="E316" s="3">
        <v>2827</v>
      </c>
      <c r="F316" s="2" t="s">
        <v>61</v>
      </c>
      <c r="G316" s="2" t="s">
        <v>1263</v>
      </c>
      <c r="H316" s="2" t="s">
        <v>1257</v>
      </c>
      <c r="I316" s="2" t="s">
        <v>1258</v>
      </c>
      <c r="J316" s="2" t="s">
        <v>883</v>
      </c>
      <c r="K316" s="2" t="s">
        <v>1264</v>
      </c>
      <c r="L316" s="2" t="s">
        <v>61</v>
      </c>
      <c r="M316" s="2" t="s">
        <v>1265</v>
      </c>
      <c r="N316" s="2" t="s">
        <v>1266</v>
      </c>
      <c r="O316" s="2" t="s">
        <v>1258</v>
      </c>
      <c r="P316" s="2" t="s">
        <v>1258</v>
      </c>
    </row>
    <row r="317" spans="1:16" x14ac:dyDescent="0.3">
      <c r="A317" s="2" t="s">
        <v>57</v>
      </c>
      <c r="B317" s="2" t="s">
        <v>697</v>
      </c>
      <c r="C317" s="2" t="s">
        <v>1357</v>
      </c>
      <c r="D317" s="2" t="s">
        <v>629</v>
      </c>
      <c r="E317" s="3">
        <v>2844</v>
      </c>
      <c r="F317" s="2" t="s">
        <v>61</v>
      </c>
      <c r="G317" s="2" t="s">
        <v>1358</v>
      </c>
      <c r="H317" s="2" t="s">
        <v>897</v>
      </c>
      <c r="I317" s="2" t="s">
        <v>898</v>
      </c>
      <c r="J317" s="2" t="s">
        <v>633</v>
      </c>
      <c r="K317" s="2" t="s">
        <v>1359</v>
      </c>
      <c r="L317" s="2" t="s">
        <v>61</v>
      </c>
      <c r="M317" s="2" t="s">
        <v>1360</v>
      </c>
      <c r="N317" s="2" t="s">
        <v>1361</v>
      </c>
      <c r="O317" s="2" t="s">
        <v>898</v>
      </c>
      <c r="P317" s="2" t="s">
        <v>898</v>
      </c>
    </row>
    <row r="318" spans="1:16" x14ac:dyDescent="0.3">
      <c r="A318" s="2" t="s">
        <v>57</v>
      </c>
      <c r="B318" s="2" t="s">
        <v>70</v>
      </c>
      <c r="C318" s="2" t="s">
        <v>1374</v>
      </c>
      <c r="D318" s="2" t="s">
        <v>629</v>
      </c>
      <c r="E318" s="3">
        <v>2847</v>
      </c>
      <c r="F318" s="2" t="s">
        <v>61</v>
      </c>
      <c r="G318" s="2" t="s">
        <v>1375</v>
      </c>
      <c r="H318" s="2" t="s">
        <v>1376</v>
      </c>
      <c r="I318" s="2" t="s">
        <v>1377</v>
      </c>
      <c r="J318" s="2" t="s">
        <v>883</v>
      </c>
      <c r="K318" s="2" t="s">
        <v>1378</v>
      </c>
      <c r="L318" s="2" t="s">
        <v>61</v>
      </c>
      <c r="M318" s="2" t="s">
        <v>1379</v>
      </c>
      <c r="N318" s="2" t="s">
        <v>1380</v>
      </c>
      <c r="O318" s="2" t="s">
        <v>1377</v>
      </c>
      <c r="P318" s="2" t="s">
        <v>1377</v>
      </c>
    </row>
    <row r="319" spans="1:16" x14ac:dyDescent="0.3">
      <c r="A319" s="2" t="s">
        <v>57</v>
      </c>
      <c r="B319" s="2" t="s">
        <v>606</v>
      </c>
      <c r="C319" s="2" t="s">
        <v>1543</v>
      </c>
      <c r="D319" s="2" t="s">
        <v>629</v>
      </c>
      <c r="E319" s="3">
        <v>2872</v>
      </c>
      <c r="F319" s="2" t="s">
        <v>61</v>
      </c>
      <c r="G319" s="2" t="s">
        <v>1544</v>
      </c>
      <c r="H319" s="2" t="s">
        <v>897</v>
      </c>
      <c r="I319" s="2" t="s">
        <v>898</v>
      </c>
      <c r="J319" s="2" t="s">
        <v>633</v>
      </c>
      <c r="K319" s="2" t="s">
        <v>1545</v>
      </c>
      <c r="L319" s="2" t="s">
        <v>61</v>
      </c>
      <c r="M319" s="2" t="s">
        <v>61</v>
      </c>
      <c r="N319" s="2" t="s">
        <v>1546</v>
      </c>
      <c r="O319" s="2" t="s">
        <v>898</v>
      </c>
      <c r="P319" s="2" t="s">
        <v>898</v>
      </c>
    </row>
    <row r="320" spans="1:16" x14ac:dyDescent="0.3">
      <c r="A320" s="2" t="s">
        <v>57</v>
      </c>
      <c r="B320" s="2" t="s">
        <v>1610</v>
      </c>
      <c r="C320" s="2" t="s">
        <v>1611</v>
      </c>
      <c r="D320" s="2" t="s">
        <v>629</v>
      </c>
      <c r="E320" s="3">
        <v>2882</v>
      </c>
      <c r="F320" s="2" t="s">
        <v>61</v>
      </c>
      <c r="G320" s="2" t="s">
        <v>1612</v>
      </c>
      <c r="H320" s="2" t="s">
        <v>1613</v>
      </c>
      <c r="I320" s="2" t="s">
        <v>1614</v>
      </c>
      <c r="J320" s="2" t="s">
        <v>633</v>
      </c>
      <c r="K320" s="2" t="s">
        <v>1615</v>
      </c>
      <c r="L320" s="2" t="s">
        <v>61</v>
      </c>
      <c r="M320" s="2" t="s">
        <v>1615</v>
      </c>
      <c r="N320" s="2" t="s">
        <v>1616</v>
      </c>
      <c r="O320" s="2" t="s">
        <v>1614</v>
      </c>
      <c r="P320" s="2" t="s">
        <v>1614</v>
      </c>
    </row>
    <row r="321" spans="1:16" x14ac:dyDescent="0.3">
      <c r="A321" s="2" t="s">
        <v>57</v>
      </c>
      <c r="B321" s="2" t="s">
        <v>1697</v>
      </c>
      <c r="C321" s="2" t="s">
        <v>1698</v>
      </c>
      <c r="D321" s="2" t="s">
        <v>629</v>
      </c>
      <c r="E321" s="3">
        <v>2896</v>
      </c>
      <c r="F321" s="2" t="s">
        <v>61</v>
      </c>
      <c r="G321" s="2" t="s">
        <v>1699</v>
      </c>
      <c r="H321" s="2" t="s">
        <v>897</v>
      </c>
      <c r="I321" s="2" t="s">
        <v>898</v>
      </c>
      <c r="J321" s="2" t="s">
        <v>633</v>
      </c>
      <c r="K321" s="2" t="s">
        <v>1700</v>
      </c>
      <c r="L321" s="2" t="s">
        <v>1701</v>
      </c>
      <c r="M321" s="2" t="s">
        <v>1701</v>
      </c>
      <c r="N321" s="2" t="s">
        <v>1702</v>
      </c>
      <c r="O321" s="2" t="s">
        <v>898</v>
      </c>
      <c r="P321" s="2" t="s">
        <v>898</v>
      </c>
    </row>
    <row r="322" spans="1:16" x14ac:dyDescent="0.3">
      <c r="A322" s="2" t="s">
        <v>57</v>
      </c>
      <c r="B322" s="2" t="s">
        <v>1912</v>
      </c>
      <c r="C322" s="2" t="s">
        <v>1913</v>
      </c>
      <c r="D322" s="2" t="s">
        <v>629</v>
      </c>
      <c r="E322" s="3">
        <v>2935</v>
      </c>
      <c r="F322" s="2" t="s">
        <v>61</v>
      </c>
      <c r="G322" s="2" t="s">
        <v>1914</v>
      </c>
      <c r="H322" s="2" t="s">
        <v>897</v>
      </c>
      <c r="I322" s="2" t="s">
        <v>898</v>
      </c>
      <c r="J322" s="2" t="s">
        <v>633</v>
      </c>
      <c r="K322" s="2" t="s">
        <v>1915</v>
      </c>
      <c r="L322" s="2" t="s">
        <v>1916</v>
      </c>
      <c r="M322" s="2" t="s">
        <v>1917</v>
      </c>
      <c r="N322" s="2" t="s">
        <v>1918</v>
      </c>
      <c r="O322" s="2" t="s">
        <v>898</v>
      </c>
      <c r="P322" s="2" t="s">
        <v>898</v>
      </c>
    </row>
    <row r="323" spans="1:16" x14ac:dyDescent="0.3">
      <c r="A323" s="2" t="s">
        <v>57</v>
      </c>
      <c r="B323" s="2" t="s">
        <v>761</v>
      </c>
      <c r="C323" s="2" t="s">
        <v>1971</v>
      </c>
      <c r="D323" s="2" t="s">
        <v>629</v>
      </c>
      <c r="E323" s="3">
        <v>2946</v>
      </c>
      <c r="F323" s="2" t="s">
        <v>61</v>
      </c>
      <c r="G323" s="2" t="s">
        <v>1972</v>
      </c>
      <c r="H323" s="2" t="s">
        <v>1257</v>
      </c>
      <c r="I323" s="2" t="s">
        <v>1258</v>
      </c>
      <c r="J323" s="2" t="s">
        <v>883</v>
      </c>
      <c r="K323" s="2" t="s">
        <v>1973</v>
      </c>
      <c r="L323" s="2" t="s">
        <v>61</v>
      </c>
      <c r="M323" s="2" t="s">
        <v>61</v>
      </c>
      <c r="N323" s="2" t="s">
        <v>1974</v>
      </c>
      <c r="O323" s="2" t="s">
        <v>1258</v>
      </c>
      <c r="P323" s="2" t="s">
        <v>1258</v>
      </c>
    </row>
    <row r="324" spans="1:16" x14ac:dyDescent="0.3">
      <c r="A324" s="2" t="s">
        <v>57</v>
      </c>
      <c r="B324" s="2" t="s">
        <v>285</v>
      </c>
      <c r="C324" s="2" t="s">
        <v>1975</v>
      </c>
      <c r="D324" s="2" t="s">
        <v>629</v>
      </c>
      <c r="E324" s="3">
        <v>2947</v>
      </c>
      <c r="F324" s="2" t="s">
        <v>61</v>
      </c>
      <c r="G324" s="2" t="s">
        <v>1976</v>
      </c>
      <c r="H324" s="2" t="s">
        <v>881</v>
      </c>
      <c r="I324" s="2" t="s">
        <v>882</v>
      </c>
      <c r="J324" s="2" t="s">
        <v>883</v>
      </c>
      <c r="K324" s="2" t="s">
        <v>1977</v>
      </c>
      <c r="L324" s="2" t="s">
        <v>61</v>
      </c>
      <c r="M324" s="2" t="s">
        <v>1978</v>
      </c>
      <c r="N324" s="2" t="s">
        <v>1979</v>
      </c>
      <c r="O324" s="2" t="s">
        <v>882</v>
      </c>
      <c r="P324" s="2" t="s">
        <v>882</v>
      </c>
    </row>
    <row r="325" spans="1:16" x14ac:dyDescent="0.3">
      <c r="A325" s="2" t="s">
        <v>57</v>
      </c>
      <c r="B325" s="2" t="s">
        <v>2010</v>
      </c>
      <c r="C325" s="2" t="s">
        <v>2011</v>
      </c>
      <c r="D325" s="2" t="s">
        <v>629</v>
      </c>
      <c r="E325" s="3">
        <v>2954</v>
      </c>
      <c r="F325" s="2" t="s">
        <v>61</v>
      </c>
      <c r="G325" s="2" t="s">
        <v>1248</v>
      </c>
      <c r="H325" s="2" t="s">
        <v>1249</v>
      </c>
      <c r="I325" s="2" t="s">
        <v>1250</v>
      </c>
      <c r="J325" s="2" t="s">
        <v>633</v>
      </c>
      <c r="K325" s="2" t="s">
        <v>2012</v>
      </c>
      <c r="L325" s="2" t="s">
        <v>61</v>
      </c>
      <c r="M325" s="2" t="s">
        <v>2013</v>
      </c>
      <c r="N325" s="2" t="s">
        <v>2014</v>
      </c>
      <c r="O325" s="2" t="s">
        <v>1250</v>
      </c>
      <c r="P325" s="2" t="s">
        <v>1250</v>
      </c>
    </row>
    <row r="326" spans="1:16" x14ac:dyDescent="0.3">
      <c r="A326" s="2" t="s">
        <v>57</v>
      </c>
      <c r="B326" s="2" t="s">
        <v>2995</v>
      </c>
      <c r="C326" s="2" t="s">
        <v>2996</v>
      </c>
      <c r="D326" s="2" t="s">
        <v>629</v>
      </c>
      <c r="E326" s="3">
        <v>3121</v>
      </c>
      <c r="F326" s="2" t="s">
        <v>61</v>
      </c>
      <c r="G326" s="2" t="s">
        <v>1699</v>
      </c>
      <c r="H326" s="2" t="s">
        <v>897</v>
      </c>
      <c r="I326" s="2" t="s">
        <v>898</v>
      </c>
      <c r="J326" s="2" t="s">
        <v>633</v>
      </c>
      <c r="K326" s="2" t="s">
        <v>2997</v>
      </c>
      <c r="L326" s="2" t="s">
        <v>61</v>
      </c>
      <c r="M326" s="2" t="s">
        <v>2998</v>
      </c>
      <c r="N326" s="2" t="s">
        <v>2999</v>
      </c>
      <c r="O326" s="2" t="s">
        <v>898</v>
      </c>
      <c r="P326" s="2" t="s">
        <v>898</v>
      </c>
    </row>
    <row r="327" spans="1:16" x14ac:dyDescent="0.3">
      <c r="A327" s="2" t="s">
        <v>57</v>
      </c>
      <c r="B327" s="2" t="s">
        <v>3240</v>
      </c>
      <c r="C327" s="2" t="s">
        <v>3241</v>
      </c>
      <c r="D327" s="2" t="s">
        <v>629</v>
      </c>
      <c r="E327" s="3">
        <v>3437</v>
      </c>
      <c r="F327" s="2" t="s">
        <v>61</v>
      </c>
      <c r="G327" s="2" t="s">
        <v>3242</v>
      </c>
      <c r="H327" s="2" t="s">
        <v>631</v>
      </c>
      <c r="I327" s="2" t="s">
        <v>632</v>
      </c>
      <c r="J327" s="2" t="s">
        <v>61</v>
      </c>
      <c r="K327" s="2" t="s">
        <v>911</v>
      </c>
      <c r="L327" s="2" t="s">
        <v>61</v>
      </c>
      <c r="M327" s="2" t="s">
        <v>911</v>
      </c>
      <c r="N327" s="2" t="s">
        <v>912</v>
      </c>
      <c r="O327" s="2" t="s">
        <v>61</v>
      </c>
      <c r="P327" s="2" t="s">
        <v>632</v>
      </c>
    </row>
    <row r="328" spans="1:16" x14ac:dyDescent="0.3">
      <c r="A328" s="2" t="s">
        <v>3376</v>
      </c>
      <c r="B328" s="2" t="s">
        <v>3409</v>
      </c>
      <c r="C328" s="2" t="s">
        <v>3410</v>
      </c>
      <c r="D328" s="2" t="s">
        <v>629</v>
      </c>
      <c r="E328" s="3">
        <v>2768</v>
      </c>
      <c r="F328" s="2" t="s">
        <v>61</v>
      </c>
      <c r="G328" s="2" t="s">
        <v>3411</v>
      </c>
      <c r="H328" s="2" t="s">
        <v>897</v>
      </c>
      <c r="I328" s="2" t="s">
        <v>898</v>
      </c>
      <c r="J328" s="2" t="s">
        <v>633</v>
      </c>
      <c r="K328" s="2" t="s">
        <v>3412</v>
      </c>
      <c r="L328" s="2" t="s">
        <v>61</v>
      </c>
      <c r="M328" s="2" t="s">
        <v>61</v>
      </c>
      <c r="N328" s="2" t="s">
        <v>3413</v>
      </c>
      <c r="O328" s="2" t="s">
        <v>898</v>
      </c>
      <c r="P328" s="2" t="s">
        <v>898</v>
      </c>
    </row>
    <row r="329" spans="1:16" x14ac:dyDescent="0.3">
      <c r="A329" s="2" t="s">
        <v>57</v>
      </c>
      <c r="B329" s="2" t="s">
        <v>90</v>
      </c>
      <c r="C329" s="2" t="s">
        <v>91</v>
      </c>
      <c r="D329" s="2" t="s">
        <v>92</v>
      </c>
      <c r="E329" s="3">
        <v>2648</v>
      </c>
      <c r="F329" s="2" t="s">
        <v>61</v>
      </c>
      <c r="G329" s="2" t="s">
        <v>93</v>
      </c>
      <c r="H329" s="2" t="s">
        <v>94</v>
      </c>
      <c r="I329" s="2" t="s">
        <v>95</v>
      </c>
      <c r="J329" s="2" t="s">
        <v>96</v>
      </c>
      <c r="K329" s="2" t="s">
        <v>97</v>
      </c>
      <c r="L329" s="2" t="s">
        <v>61</v>
      </c>
      <c r="M329" s="2" t="s">
        <v>61</v>
      </c>
      <c r="N329" s="2" t="s">
        <v>98</v>
      </c>
      <c r="O329" s="2" t="s">
        <v>61</v>
      </c>
      <c r="P329" s="2" t="s">
        <v>95</v>
      </c>
    </row>
    <row r="330" spans="1:16" x14ac:dyDescent="0.3">
      <c r="A330" s="2" t="s">
        <v>57</v>
      </c>
      <c r="B330" s="2" t="s">
        <v>637</v>
      </c>
      <c r="C330" s="2" t="s">
        <v>638</v>
      </c>
      <c r="D330" s="2" t="s">
        <v>92</v>
      </c>
      <c r="E330" s="3">
        <v>2729</v>
      </c>
      <c r="F330" s="2" t="s">
        <v>61</v>
      </c>
      <c r="G330" s="2" t="s">
        <v>639</v>
      </c>
      <c r="H330" s="2" t="s">
        <v>640</v>
      </c>
      <c r="I330" s="2" t="s">
        <v>641</v>
      </c>
      <c r="J330" s="2" t="s">
        <v>96</v>
      </c>
      <c r="K330" s="2" t="s">
        <v>642</v>
      </c>
      <c r="L330" s="2" t="s">
        <v>61</v>
      </c>
      <c r="M330" s="2" t="s">
        <v>643</v>
      </c>
      <c r="N330" s="2" t="s">
        <v>644</v>
      </c>
      <c r="O330" s="2" t="s">
        <v>61</v>
      </c>
      <c r="P330" s="2" t="s">
        <v>641</v>
      </c>
    </row>
    <row r="331" spans="1:16" x14ac:dyDescent="0.3">
      <c r="A331" s="2" t="s">
        <v>57</v>
      </c>
      <c r="B331" s="2" t="s">
        <v>645</v>
      </c>
      <c r="C331" s="2" t="s">
        <v>646</v>
      </c>
      <c r="D331" s="2" t="s">
        <v>92</v>
      </c>
      <c r="E331" s="3">
        <v>2730</v>
      </c>
      <c r="F331" s="2" t="s">
        <v>61</v>
      </c>
      <c r="G331" s="2" t="s">
        <v>647</v>
      </c>
      <c r="H331" s="2" t="s">
        <v>648</v>
      </c>
      <c r="I331" s="2" t="s">
        <v>649</v>
      </c>
      <c r="J331" s="2" t="s">
        <v>96</v>
      </c>
      <c r="K331" s="2" t="s">
        <v>650</v>
      </c>
      <c r="L331" s="2" t="s">
        <v>61</v>
      </c>
      <c r="M331" s="2" t="s">
        <v>61</v>
      </c>
      <c r="N331" s="2" t="s">
        <v>651</v>
      </c>
      <c r="O331" s="2" t="s">
        <v>61</v>
      </c>
      <c r="P331" s="2" t="s">
        <v>649</v>
      </c>
    </row>
    <row r="332" spans="1:16" x14ac:dyDescent="0.3">
      <c r="A332" s="2" t="s">
        <v>57</v>
      </c>
      <c r="B332" s="2" t="s">
        <v>285</v>
      </c>
      <c r="C332" s="2" t="s">
        <v>831</v>
      </c>
      <c r="D332" s="2" t="s">
        <v>92</v>
      </c>
      <c r="E332" s="3">
        <v>2755</v>
      </c>
      <c r="F332" s="2" t="s">
        <v>61</v>
      </c>
      <c r="G332" s="2" t="s">
        <v>832</v>
      </c>
      <c r="H332" s="2" t="s">
        <v>94</v>
      </c>
      <c r="I332" s="2" t="s">
        <v>95</v>
      </c>
      <c r="J332" s="2" t="s">
        <v>96</v>
      </c>
      <c r="K332" s="2" t="s">
        <v>833</v>
      </c>
      <c r="L332" s="2" t="s">
        <v>834</v>
      </c>
      <c r="M332" s="2" t="s">
        <v>833</v>
      </c>
      <c r="N332" s="2" t="s">
        <v>835</v>
      </c>
      <c r="O332" s="2" t="s">
        <v>61</v>
      </c>
      <c r="P332" s="2" t="s">
        <v>95</v>
      </c>
    </row>
    <row r="333" spans="1:16" x14ac:dyDescent="0.3">
      <c r="A333" s="2" t="s">
        <v>57</v>
      </c>
      <c r="B333" s="2" t="s">
        <v>836</v>
      </c>
      <c r="C333" s="2" t="s">
        <v>837</v>
      </c>
      <c r="D333" s="2" t="s">
        <v>92</v>
      </c>
      <c r="E333" s="3">
        <v>2756</v>
      </c>
      <c r="F333" s="2" t="s">
        <v>61</v>
      </c>
      <c r="G333" s="2" t="s">
        <v>838</v>
      </c>
      <c r="H333" s="2" t="s">
        <v>94</v>
      </c>
      <c r="I333" s="2" t="s">
        <v>95</v>
      </c>
      <c r="J333" s="2" t="s">
        <v>96</v>
      </c>
      <c r="K333" s="2" t="s">
        <v>839</v>
      </c>
      <c r="L333" s="2" t="s">
        <v>61</v>
      </c>
      <c r="M333" s="2" t="s">
        <v>840</v>
      </c>
      <c r="N333" s="2" t="s">
        <v>841</v>
      </c>
      <c r="O333" s="2" t="s">
        <v>61</v>
      </c>
      <c r="P333" s="2" t="s">
        <v>95</v>
      </c>
    </row>
    <row r="334" spans="1:16" x14ac:dyDescent="0.3">
      <c r="A334" s="2" t="s">
        <v>57</v>
      </c>
      <c r="B334" s="2" t="s">
        <v>842</v>
      </c>
      <c r="C334" s="2" t="s">
        <v>843</v>
      </c>
      <c r="D334" s="2" t="s">
        <v>92</v>
      </c>
      <c r="E334" s="3">
        <v>2757</v>
      </c>
      <c r="F334" s="2" t="s">
        <v>61</v>
      </c>
      <c r="G334" s="2" t="s">
        <v>844</v>
      </c>
      <c r="H334" s="2" t="s">
        <v>94</v>
      </c>
      <c r="I334" s="2" t="s">
        <v>95</v>
      </c>
      <c r="J334" s="2" t="s">
        <v>96</v>
      </c>
      <c r="K334" s="2" t="s">
        <v>845</v>
      </c>
      <c r="L334" s="2" t="s">
        <v>61</v>
      </c>
      <c r="M334" s="2" t="s">
        <v>846</v>
      </c>
      <c r="N334" s="2" t="s">
        <v>847</v>
      </c>
      <c r="O334" s="2" t="s">
        <v>61</v>
      </c>
      <c r="P334" s="2" t="s">
        <v>95</v>
      </c>
    </row>
    <row r="335" spans="1:16" x14ac:dyDescent="0.3">
      <c r="A335" s="2" t="s">
        <v>57</v>
      </c>
      <c r="B335" s="2" t="s">
        <v>985</v>
      </c>
      <c r="C335" s="2" t="s">
        <v>986</v>
      </c>
      <c r="D335" s="2" t="s">
        <v>92</v>
      </c>
      <c r="E335" s="3">
        <v>2785</v>
      </c>
      <c r="F335" s="2" t="s">
        <v>61</v>
      </c>
      <c r="G335" s="2" t="s">
        <v>987</v>
      </c>
      <c r="H335" s="2" t="s">
        <v>988</v>
      </c>
      <c r="I335" s="2" t="s">
        <v>989</v>
      </c>
      <c r="J335" s="2" t="s">
        <v>96</v>
      </c>
      <c r="K335" s="2" t="s">
        <v>990</v>
      </c>
      <c r="L335" s="2" t="s">
        <v>61</v>
      </c>
      <c r="M335" s="2" t="s">
        <v>991</v>
      </c>
      <c r="N335" s="2" t="s">
        <v>992</v>
      </c>
      <c r="O335" s="2" t="s">
        <v>61</v>
      </c>
      <c r="P335" s="2" t="s">
        <v>989</v>
      </c>
    </row>
    <row r="336" spans="1:16" x14ac:dyDescent="0.3">
      <c r="A336" s="2" t="s">
        <v>57</v>
      </c>
      <c r="B336" s="2" t="s">
        <v>1163</v>
      </c>
      <c r="C336" s="2" t="s">
        <v>1164</v>
      </c>
      <c r="D336" s="2" t="s">
        <v>92</v>
      </c>
      <c r="E336" s="3">
        <v>2812</v>
      </c>
      <c r="F336" s="2" t="s">
        <v>61</v>
      </c>
      <c r="G336" s="2" t="s">
        <v>1165</v>
      </c>
      <c r="H336" s="2" t="s">
        <v>94</v>
      </c>
      <c r="I336" s="2" t="s">
        <v>95</v>
      </c>
      <c r="J336" s="2" t="s">
        <v>96</v>
      </c>
      <c r="K336" s="2" t="s">
        <v>1166</v>
      </c>
      <c r="L336" s="2" t="s">
        <v>1167</v>
      </c>
      <c r="M336" s="2" t="s">
        <v>1168</v>
      </c>
      <c r="N336" s="2" t="s">
        <v>1169</v>
      </c>
      <c r="O336" s="2" t="s">
        <v>61</v>
      </c>
      <c r="P336" s="2" t="s">
        <v>95</v>
      </c>
    </row>
    <row r="337" spans="1:16" x14ac:dyDescent="0.3">
      <c r="A337" s="2" t="s">
        <v>57</v>
      </c>
      <c r="B337" s="2" t="s">
        <v>285</v>
      </c>
      <c r="C337" s="2" t="s">
        <v>2085</v>
      </c>
      <c r="D337" s="2" t="s">
        <v>92</v>
      </c>
      <c r="E337" s="3">
        <v>2968</v>
      </c>
      <c r="F337" s="2" t="s">
        <v>61</v>
      </c>
      <c r="G337" s="2" t="s">
        <v>639</v>
      </c>
      <c r="H337" s="2" t="s">
        <v>640</v>
      </c>
      <c r="I337" s="2" t="s">
        <v>641</v>
      </c>
      <c r="J337" s="2" t="s">
        <v>96</v>
      </c>
      <c r="K337" s="2" t="s">
        <v>2086</v>
      </c>
      <c r="L337" s="2" t="s">
        <v>61</v>
      </c>
      <c r="M337" s="2" t="s">
        <v>2087</v>
      </c>
      <c r="N337" s="2" t="s">
        <v>2088</v>
      </c>
      <c r="O337" s="2" t="s">
        <v>61</v>
      </c>
      <c r="P337" s="2" t="s">
        <v>641</v>
      </c>
    </row>
    <row r="338" spans="1:16" x14ac:dyDescent="0.3">
      <c r="A338" s="2" t="s">
        <v>3376</v>
      </c>
      <c r="B338" s="2" t="s">
        <v>3436</v>
      </c>
      <c r="C338" s="2" t="s">
        <v>3437</v>
      </c>
      <c r="D338" s="2" t="s">
        <v>92</v>
      </c>
      <c r="E338" s="3">
        <v>2811</v>
      </c>
      <c r="F338" s="2" t="s">
        <v>61</v>
      </c>
      <c r="G338" s="2" t="s">
        <v>3438</v>
      </c>
      <c r="H338" s="2" t="s">
        <v>94</v>
      </c>
      <c r="I338" s="2" t="s">
        <v>95</v>
      </c>
      <c r="J338" s="2" t="s">
        <v>96</v>
      </c>
      <c r="K338" s="2" t="s">
        <v>3439</v>
      </c>
      <c r="L338" s="2" t="s">
        <v>61</v>
      </c>
      <c r="M338" s="2" t="s">
        <v>3440</v>
      </c>
      <c r="N338" s="2" t="s">
        <v>3441</v>
      </c>
      <c r="O338" s="2" t="s">
        <v>61</v>
      </c>
      <c r="P338" s="2" t="s">
        <v>95</v>
      </c>
    </row>
    <row r="339" spans="1:16" x14ac:dyDescent="0.3">
      <c r="A339" s="2" t="s">
        <v>57</v>
      </c>
      <c r="B339" s="2" t="s">
        <v>913</v>
      </c>
      <c r="C339" s="2" t="s">
        <v>914</v>
      </c>
      <c r="D339" s="2" t="s">
        <v>915</v>
      </c>
      <c r="E339" s="3">
        <v>2770</v>
      </c>
      <c r="F339" s="2" t="s">
        <v>61</v>
      </c>
      <c r="G339" s="2" t="s">
        <v>916</v>
      </c>
      <c r="H339" s="2" t="s">
        <v>917</v>
      </c>
      <c r="I339" s="2" t="s">
        <v>918</v>
      </c>
      <c r="J339" s="2" t="s">
        <v>105</v>
      </c>
      <c r="K339" s="2" t="s">
        <v>919</v>
      </c>
      <c r="L339" s="2" t="s">
        <v>61</v>
      </c>
      <c r="M339" s="2" t="s">
        <v>920</v>
      </c>
      <c r="N339" s="2" t="s">
        <v>921</v>
      </c>
      <c r="O339" s="2" t="s">
        <v>61</v>
      </c>
      <c r="P339" s="2" t="s">
        <v>918</v>
      </c>
    </row>
    <row r="340" spans="1:16" x14ac:dyDescent="0.3">
      <c r="A340" s="2" t="s">
        <v>57</v>
      </c>
      <c r="B340" s="2" t="s">
        <v>922</v>
      </c>
      <c r="C340" s="2" t="s">
        <v>923</v>
      </c>
      <c r="D340" s="2" t="s">
        <v>915</v>
      </c>
      <c r="E340" s="3">
        <v>2771</v>
      </c>
      <c r="F340" s="2" t="s">
        <v>61</v>
      </c>
      <c r="G340" s="2" t="s">
        <v>924</v>
      </c>
      <c r="H340" s="2" t="s">
        <v>917</v>
      </c>
      <c r="I340" s="2" t="s">
        <v>918</v>
      </c>
      <c r="J340" s="2" t="s">
        <v>105</v>
      </c>
      <c r="K340" s="2" t="s">
        <v>925</v>
      </c>
      <c r="L340" s="2" t="s">
        <v>926</v>
      </c>
      <c r="M340" s="2" t="s">
        <v>927</v>
      </c>
      <c r="N340" s="2" t="s">
        <v>928</v>
      </c>
      <c r="O340" s="2" t="s">
        <v>61</v>
      </c>
      <c r="P340" s="2" t="s">
        <v>918</v>
      </c>
    </row>
    <row r="341" spans="1:16" x14ac:dyDescent="0.3">
      <c r="A341" s="2" t="s">
        <v>57</v>
      </c>
      <c r="B341" s="2" t="s">
        <v>1040</v>
      </c>
      <c r="C341" s="2" t="s">
        <v>1041</v>
      </c>
      <c r="D341" s="2" t="s">
        <v>915</v>
      </c>
      <c r="E341" s="3">
        <v>2792</v>
      </c>
      <c r="F341" s="2" t="s">
        <v>61</v>
      </c>
      <c r="G341" s="2" t="s">
        <v>1042</v>
      </c>
      <c r="H341" s="2" t="s">
        <v>917</v>
      </c>
      <c r="I341" s="2" t="s">
        <v>918</v>
      </c>
      <c r="J341" s="2" t="s">
        <v>105</v>
      </c>
      <c r="K341" s="2" t="s">
        <v>1043</v>
      </c>
      <c r="L341" s="2" t="s">
        <v>61</v>
      </c>
      <c r="M341" s="2" t="s">
        <v>61</v>
      </c>
      <c r="N341" s="2" t="s">
        <v>1044</v>
      </c>
      <c r="O341" s="2" t="s">
        <v>61</v>
      </c>
      <c r="P341" s="2" t="s">
        <v>918</v>
      </c>
    </row>
    <row r="342" spans="1:16" x14ac:dyDescent="0.3">
      <c r="A342" s="2" t="s">
        <v>57</v>
      </c>
      <c r="B342" s="2" t="s">
        <v>285</v>
      </c>
      <c r="C342" s="2" t="s">
        <v>1071</v>
      </c>
      <c r="D342" s="2" t="s">
        <v>915</v>
      </c>
      <c r="E342" s="3">
        <v>2797</v>
      </c>
      <c r="F342" s="2" t="s">
        <v>61</v>
      </c>
      <c r="G342" s="2" t="s">
        <v>1072</v>
      </c>
      <c r="H342" s="2" t="s">
        <v>1073</v>
      </c>
      <c r="I342" s="2" t="s">
        <v>1074</v>
      </c>
      <c r="J342" s="2" t="s">
        <v>519</v>
      </c>
      <c r="K342" s="2" t="s">
        <v>1075</v>
      </c>
      <c r="L342" s="2" t="s">
        <v>1076</v>
      </c>
      <c r="M342" s="2" t="s">
        <v>1077</v>
      </c>
      <c r="N342" s="2" t="s">
        <v>1078</v>
      </c>
      <c r="O342" s="2" t="s">
        <v>61</v>
      </c>
      <c r="P342" s="2" t="s">
        <v>1074</v>
      </c>
    </row>
    <row r="343" spans="1:16" x14ac:dyDescent="0.3">
      <c r="A343" s="2" t="s">
        <v>57</v>
      </c>
      <c r="B343" s="2" t="s">
        <v>1087</v>
      </c>
      <c r="C343" s="2" t="s">
        <v>1088</v>
      </c>
      <c r="D343" s="2" t="s">
        <v>915</v>
      </c>
      <c r="E343" s="3">
        <v>2799</v>
      </c>
      <c r="F343" s="2" t="s">
        <v>61</v>
      </c>
      <c r="G343" s="2" t="s">
        <v>1089</v>
      </c>
      <c r="H343" s="2" t="s">
        <v>1090</v>
      </c>
      <c r="I343" s="2" t="s">
        <v>1091</v>
      </c>
      <c r="J343" s="2" t="s">
        <v>105</v>
      </c>
      <c r="K343" s="2" t="s">
        <v>1092</v>
      </c>
      <c r="L343" s="2" t="s">
        <v>61</v>
      </c>
      <c r="M343" s="2" t="s">
        <v>1093</v>
      </c>
      <c r="N343" s="2" t="s">
        <v>1094</v>
      </c>
      <c r="O343" s="2" t="s">
        <v>61</v>
      </c>
      <c r="P343" s="2" t="s">
        <v>1091</v>
      </c>
    </row>
    <row r="344" spans="1:16" x14ac:dyDescent="0.3">
      <c r="A344" s="2" t="s">
        <v>57</v>
      </c>
      <c r="B344" s="2" t="s">
        <v>376</v>
      </c>
      <c r="C344" s="2" t="s">
        <v>1095</v>
      </c>
      <c r="D344" s="2" t="s">
        <v>915</v>
      </c>
      <c r="E344" s="3">
        <v>2800</v>
      </c>
      <c r="F344" s="2" t="s">
        <v>61</v>
      </c>
      <c r="G344" s="2" t="s">
        <v>1096</v>
      </c>
      <c r="H344" s="2" t="s">
        <v>1073</v>
      </c>
      <c r="I344" s="2" t="s">
        <v>1074</v>
      </c>
      <c r="J344" s="2" t="s">
        <v>519</v>
      </c>
      <c r="K344" s="2" t="s">
        <v>1097</v>
      </c>
      <c r="L344" s="2" t="s">
        <v>61</v>
      </c>
      <c r="M344" s="2" t="s">
        <v>1098</v>
      </c>
      <c r="N344" s="2" t="s">
        <v>1099</v>
      </c>
      <c r="O344" s="2" t="s">
        <v>61</v>
      </c>
      <c r="P344" s="2" t="s">
        <v>1074</v>
      </c>
    </row>
    <row r="345" spans="1:16" x14ac:dyDescent="0.3">
      <c r="A345" s="2" t="s">
        <v>57</v>
      </c>
      <c r="B345" s="2" t="s">
        <v>70</v>
      </c>
      <c r="C345" s="2" t="s">
        <v>1337</v>
      </c>
      <c r="D345" s="2" t="s">
        <v>915</v>
      </c>
      <c r="E345" s="3">
        <v>2841</v>
      </c>
      <c r="F345" s="2" t="s">
        <v>61</v>
      </c>
      <c r="G345" s="2" t="s">
        <v>1338</v>
      </c>
      <c r="H345" s="2" t="s">
        <v>1073</v>
      </c>
      <c r="I345" s="2" t="s">
        <v>1074</v>
      </c>
      <c r="J345" s="2" t="s">
        <v>519</v>
      </c>
      <c r="K345" s="2" t="s">
        <v>1339</v>
      </c>
      <c r="L345" s="2" t="s">
        <v>61</v>
      </c>
      <c r="M345" s="2" t="s">
        <v>1340</v>
      </c>
      <c r="N345" s="2" t="s">
        <v>1341</v>
      </c>
      <c r="O345" s="2" t="s">
        <v>61</v>
      </c>
      <c r="P345" s="2" t="s">
        <v>1074</v>
      </c>
    </row>
    <row r="346" spans="1:16" x14ac:dyDescent="0.3">
      <c r="A346" s="2" t="s">
        <v>57</v>
      </c>
      <c r="B346" s="2" t="s">
        <v>697</v>
      </c>
      <c r="C346" s="2" t="s">
        <v>1849</v>
      </c>
      <c r="D346" s="2" t="s">
        <v>915</v>
      </c>
      <c r="E346" s="3">
        <v>2923</v>
      </c>
      <c r="F346" s="2" t="s">
        <v>61</v>
      </c>
      <c r="G346" s="2" t="s">
        <v>1850</v>
      </c>
      <c r="H346" s="2" t="s">
        <v>1073</v>
      </c>
      <c r="I346" s="2" t="s">
        <v>1074</v>
      </c>
      <c r="J346" s="2" t="s">
        <v>519</v>
      </c>
      <c r="K346" s="2" t="s">
        <v>1851</v>
      </c>
      <c r="L346" s="2" t="s">
        <v>1852</v>
      </c>
      <c r="M346" s="2" t="s">
        <v>1853</v>
      </c>
      <c r="N346" s="2" t="s">
        <v>1854</v>
      </c>
      <c r="O346" s="2" t="s">
        <v>61</v>
      </c>
      <c r="P346" s="2" t="s">
        <v>1074</v>
      </c>
    </row>
    <row r="347" spans="1:16" x14ac:dyDescent="0.3">
      <c r="A347" s="2" t="s">
        <v>57</v>
      </c>
      <c r="B347" s="2" t="s">
        <v>1855</v>
      </c>
      <c r="C347" s="2" t="s">
        <v>1856</v>
      </c>
      <c r="D347" s="2" t="s">
        <v>915</v>
      </c>
      <c r="E347" s="3">
        <v>2924</v>
      </c>
      <c r="F347" s="2" t="s">
        <v>61</v>
      </c>
      <c r="G347" s="2" t="s">
        <v>1857</v>
      </c>
      <c r="H347" s="2" t="s">
        <v>1073</v>
      </c>
      <c r="I347" s="2" t="s">
        <v>1074</v>
      </c>
      <c r="J347" s="2" t="s">
        <v>519</v>
      </c>
      <c r="K347" s="2" t="s">
        <v>1858</v>
      </c>
      <c r="L347" s="2" t="s">
        <v>1859</v>
      </c>
      <c r="M347" s="2" t="s">
        <v>1860</v>
      </c>
      <c r="N347" s="2" t="s">
        <v>1861</v>
      </c>
      <c r="O347" s="2" t="s">
        <v>61</v>
      </c>
      <c r="P347" s="2" t="s">
        <v>1074</v>
      </c>
    </row>
    <row r="348" spans="1:16" x14ac:dyDescent="0.3">
      <c r="A348" s="2" t="s">
        <v>57</v>
      </c>
      <c r="B348" s="2" t="s">
        <v>887</v>
      </c>
      <c r="C348" s="2" t="s">
        <v>1862</v>
      </c>
      <c r="D348" s="2" t="s">
        <v>915</v>
      </c>
      <c r="E348" s="3">
        <v>2925</v>
      </c>
      <c r="F348" s="2" t="s">
        <v>61</v>
      </c>
      <c r="G348" s="2" t="s">
        <v>1089</v>
      </c>
      <c r="H348" s="2" t="s">
        <v>1090</v>
      </c>
      <c r="I348" s="2" t="s">
        <v>1091</v>
      </c>
      <c r="J348" s="2" t="s">
        <v>105</v>
      </c>
      <c r="K348" s="2" t="s">
        <v>1863</v>
      </c>
      <c r="L348" s="2" t="s">
        <v>1864</v>
      </c>
      <c r="M348" s="2" t="s">
        <v>1865</v>
      </c>
      <c r="N348" s="2" t="s">
        <v>1866</v>
      </c>
      <c r="O348" s="2" t="s">
        <v>61</v>
      </c>
      <c r="P348" s="2" t="s">
        <v>1091</v>
      </c>
    </row>
    <row r="349" spans="1:16" x14ac:dyDescent="0.3">
      <c r="A349" s="2" t="s">
        <v>57</v>
      </c>
      <c r="B349" s="2" t="s">
        <v>1867</v>
      </c>
      <c r="C349" s="2" t="s">
        <v>1868</v>
      </c>
      <c r="D349" s="2" t="s">
        <v>915</v>
      </c>
      <c r="E349" s="3">
        <v>2926</v>
      </c>
      <c r="F349" s="2" t="s">
        <v>61</v>
      </c>
      <c r="G349" s="2" t="s">
        <v>1869</v>
      </c>
      <c r="H349" s="2" t="s">
        <v>1090</v>
      </c>
      <c r="I349" s="2" t="s">
        <v>1091</v>
      </c>
      <c r="J349" s="2" t="s">
        <v>105</v>
      </c>
      <c r="K349" s="2" t="s">
        <v>1870</v>
      </c>
      <c r="L349" s="2" t="s">
        <v>1870</v>
      </c>
      <c r="M349" s="2" t="s">
        <v>1871</v>
      </c>
      <c r="N349" s="2" t="s">
        <v>1872</v>
      </c>
      <c r="O349" s="2" t="s">
        <v>61</v>
      </c>
      <c r="P349" s="2" t="s">
        <v>1091</v>
      </c>
    </row>
    <row r="350" spans="1:16" x14ac:dyDescent="0.3">
      <c r="A350" s="2" t="s">
        <v>57</v>
      </c>
      <c r="B350" s="2" t="s">
        <v>2984</v>
      </c>
      <c r="C350" s="2" t="s">
        <v>2985</v>
      </c>
      <c r="D350" s="2" t="s">
        <v>915</v>
      </c>
      <c r="E350" s="3">
        <v>3119</v>
      </c>
      <c r="F350" s="2" t="s">
        <v>61</v>
      </c>
      <c r="G350" s="2" t="s">
        <v>2986</v>
      </c>
      <c r="H350" s="2" t="s">
        <v>1073</v>
      </c>
      <c r="I350" s="2" t="s">
        <v>1074</v>
      </c>
      <c r="J350" s="2" t="s">
        <v>519</v>
      </c>
      <c r="K350" s="2" t="s">
        <v>2987</v>
      </c>
      <c r="L350" s="2" t="s">
        <v>61</v>
      </c>
      <c r="M350" s="2" t="s">
        <v>61</v>
      </c>
      <c r="N350" s="2" t="s">
        <v>2988</v>
      </c>
      <c r="O350" s="2" t="s">
        <v>61</v>
      </c>
      <c r="P350" s="2" t="s">
        <v>1074</v>
      </c>
    </row>
    <row r="351" spans="1:16" x14ac:dyDescent="0.3">
      <c r="A351" s="2" t="s">
        <v>57</v>
      </c>
      <c r="B351" s="2" t="s">
        <v>3359</v>
      </c>
      <c r="C351" s="2" t="s">
        <v>3360</v>
      </c>
      <c r="D351" s="2" t="s">
        <v>915</v>
      </c>
      <c r="E351" s="3">
        <v>3646</v>
      </c>
      <c r="F351" s="2" t="s">
        <v>61</v>
      </c>
      <c r="G351" s="2" t="s">
        <v>539</v>
      </c>
      <c r="H351" s="2" t="s">
        <v>1073</v>
      </c>
      <c r="I351" s="2" t="s">
        <v>1074</v>
      </c>
      <c r="J351" s="2" t="s">
        <v>61</v>
      </c>
      <c r="K351" s="2" t="s">
        <v>61</v>
      </c>
      <c r="L351" s="2" t="s">
        <v>61</v>
      </c>
      <c r="M351" s="2" t="s">
        <v>61</v>
      </c>
      <c r="N351" s="2" t="s">
        <v>3361</v>
      </c>
      <c r="O351" s="2" t="s">
        <v>61</v>
      </c>
      <c r="P351" s="2" t="s">
        <v>1074</v>
      </c>
    </row>
    <row r="352" spans="1:16" x14ac:dyDescent="0.3">
      <c r="A352" s="2" t="s">
        <v>57</v>
      </c>
      <c r="B352" s="2" t="s">
        <v>285</v>
      </c>
      <c r="C352" s="2" t="s">
        <v>752</v>
      </c>
      <c r="D352" s="2" t="s">
        <v>753</v>
      </c>
      <c r="E352" s="3">
        <v>2744</v>
      </c>
      <c r="F352" s="2" t="s">
        <v>61</v>
      </c>
      <c r="G352" s="2" t="s">
        <v>754</v>
      </c>
      <c r="H352" s="2" t="s">
        <v>755</v>
      </c>
      <c r="I352" s="2" t="s">
        <v>756</v>
      </c>
      <c r="J352" s="2" t="s">
        <v>105</v>
      </c>
      <c r="K352" s="2" t="s">
        <v>757</v>
      </c>
      <c r="L352" s="2" t="s">
        <v>758</v>
      </c>
      <c r="M352" s="2" t="s">
        <v>759</v>
      </c>
      <c r="N352" s="2" t="s">
        <v>760</v>
      </c>
      <c r="O352" s="2" t="s">
        <v>61</v>
      </c>
      <c r="P352" s="2" t="s">
        <v>756</v>
      </c>
    </row>
    <row r="353" spans="1:16" x14ac:dyDescent="0.3">
      <c r="A353" s="2" t="s">
        <v>57</v>
      </c>
      <c r="B353" s="2" t="s">
        <v>761</v>
      </c>
      <c r="C353" s="2" t="s">
        <v>762</v>
      </c>
      <c r="D353" s="2" t="s">
        <v>753</v>
      </c>
      <c r="E353" s="3">
        <v>2745</v>
      </c>
      <c r="F353" s="2" t="s">
        <v>61</v>
      </c>
      <c r="G353" s="2" t="s">
        <v>763</v>
      </c>
      <c r="H353" s="2" t="s">
        <v>764</v>
      </c>
      <c r="I353" s="2" t="s">
        <v>765</v>
      </c>
      <c r="J353" s="2" t="s">
        <v>105</v>
      </c>
      <c r="K353" s="2" t="s">
        <v>766</v>
      </c>
      <c r="L353" s="2" t="s">
        <v>767</v>
      </c>
      <c r="M353" s="2" t="s">
        <v>768</v>
      </c>
      <c r="N353" s="2" t="s">
        <v>769</v>
      </c>
      <c r="O353" s="2" t="s">
        <v>765</v>
      </c>
      <c r="P353" s="2" t="s">
        <v>765</v>
      </c>
    </row>
    <row r="354" spans="1:16" x14ac:dyDescent="0.3">
      <c r="A354" s="2" t="s">
        <v>57</v>
      </c>
      <c r="B354" s="2" t="s">
        <v>770</v>
      </c>
      <c r="C354" s="2" t="s">
        <v>771</v>
      </c>
      <c r="D354" s="2" t="s">
        <v>753</v>
      </c>
      <c r="E354" s="3">
        <v>2746</v>
      </c>
      <c r="F354" s="2" t="s">
        <v>61</v>
      </c>
      <c r="G354" s="2" t="s">
        <v>772</v>
      </c>
      <c r="H354" s="2" t="s">
        <v>764</v>
      </c>
      <c r="I354" s="2" t="s">
        <v>765</v>
      </c>
      <c r="J354" s="2" t="s">
        <v>105</v>
      </c>
      <c r="K354" s="2" t="s">
        <v>773</v>
      </c>
      <c r="L354" s="2" t="s">
        <v>774</v>
      </c>
      <c r="M354" s="2" t="s">
        <v>775</v>
      </c>
      <c r="N354" s="2" t="s">
        <v>776</v>
      </c>
      <c r="O354" s="2" t="s">
        <v>765</v>
      </c>
      <c r="P354" s="2" t="s">
        <v>765</v>
      </c>
    </row>
    <row r="355" spans="1:16" x14ac:dyDescent="0.3">
      <c r="A355" s="2" t="s">
        <v>57</v>
      </c>
      <c r="B355" s="2" t="s">
        <v>1100</v>
      </c>
      <c r="C355" s="2" t="s">
        <v>1101</v>
      </c>
      <c r="D355" s="2" t="s">
        <v>753</v>
      </c>
      <c r="E355" s="3">
        <v>2801</v>
      </c>
      <c r="F355" s="2" t="s">
        <v>61</v>
      </c>
      <c r="G355" s="2" t="s">
        <v>1102</v>
      </c>
      <c r="H355" s="2" t="s">
        <v>1103</v>
      </c>
      <c r="I355" s="2" t="s">
        <v>1104</v>
      </c>
      <c r="J355" s="2" t="s">
        <v>1105</v>
      </c>
      <c r="K355" s="2" t="s">
        <v>1106</v>
      </c>
      <c r="L355" s="2" t="s">
        <v>1106</v>
      </c>
      <c r="M355" s="2" t="s">
        <v>1107</v>
      </c>
      <c r="N355" s="2" t="s">
        <v>1108</v>
      </c>
      <c r="O355" s="2" t="s">
        <v>1104</v>
      </c>
      <c r="P355" s="2" t="s">
        <v>1104</v>
      </c>
    </row>
    <row r="356" spans="1:16" x14ac:dyDescent="0.3">
      <c r="A356" s="2" t="s">
        <v>57</v>
      </c>
      <c r="B356" s="2" t="s">
        <v>70</v>
      </c>
      <c r="C356" s="2" t="s">
        <v>1109</v>
      </c>
      <c r="D356" s="2" t="s">
        <v>753</v>
      </c>
      <c r="E356" s="3">
        <v>2802</v>
      </c>
      <c r="F356" s="2" t="s">
        <v>61</v>
      </c>
      <c r="G356" s="2" t="s">
        <v>1110</v>
      </c>
      <c r="H356" s="2" t="s">
        <v>1103</v>
      </c>
      <c r="I356" s="2" t="s">
        <v>1104</v>
      </c>
      <c r="J356" s="2" t="s">
        <v>1105</v>
      </c>
      <c r="K356" s="2" t="s">
        <v>1111</v>
      </c>
      <c r="L356" s="2" t="s">
        <v>61</v>
      </c>
      <c r="M356" s="2" t="s">
        <v>1112</v>
      </c>
      <c r="N356" s="2" t="s">
        <v>1113</v>
      </c>
      <c r="O356" s="2" t="s">
        <v>1104</v>
      </c>
      <c r="P356" s="2" t="s">
        <v>1104</v>
      </c>
    </row>
    <row r="357" spans="1:16" x14ac:dyDescent="0.3">
      <c r="A357" s="2" t="s">
        <v>57</v>
      </c>
      <c r="B357" s="2" t="s">
        <v>285</v>
      </c>
      <c r="C357" s="2" t="s">
        <v>1114</v>
      </c>
      <c r="D357" s="2" t="s">
        <v>753</v>
      </c>
      <c r="E357" s="3">
        <v>2803</v>
      </c>
      <c r="F357" s="2" t="s">
        <v>61</v>
      </c>
      <c r="G357" s="2" t="s">
        <v>1115</v>
      </c>
      <c r="H357" s="2" t="s">
        <v>1103</v>
      </c>
      <c r="I357" s="2" t="s">
        <v>1104</v>
      </c>
      <c r="J357" s="2" t="s">
        <v>1105</v>
      </c>
      <c r="K357" s="2" t="s">
        <v>1116</v>
      </c>
      <c r="L357" s="2" t="s">
        <v>1117</v>
      </c>
      <c r="M357" s="2" t="s">
        <v>1117</v>
      </c>
      <c r="N357" s="2" t="s">
        <v>1118</v>
      </c>
      <c r="O357" s="2" t="s">
        <v>1104</v>
      </c>
      <c r="P357" s="2" t="s">
        <v>1104</v>
      </c>
    </row>
    <row r="358" spans="1:16" x14ac:dyDescent="0.3">
      <c r="A358" s="2" t="s">
        <v>57</v>
      </c>
      <c r="B358" s="2" t="s">
        <v>306</v>
      </c>
      <c r="C358" s="2" t="s">
        <v>1119</v>
      </c>
      <c r="D358" s="2" t="s">
        <v>753</v>
      </c>
      <c r="E358" s="3">
        <v>2804</v>
      </c>
      <c r="F358" s="2" t="s">
        <v>61</v>
      </c>
      <c r="G358" s="2" t="s">
        <v>1120</v>
      </c>
      <c r="H358" s="2" t="s">
        <v>1103</v>
      </c>
      <c r="I358" s="2" t="s">
        <v>1104</v>
      </c>
      <c r="J358" s="2" t="s">
        <v>1105</v>
      </c>
      <c r="K358" s="2" t="s">
        <v>1121</v>
      </c>
      <c r="L358" s="2" t="s">
        <v>61</v>
      </c>
      <c r="M358" s="2" t="s">
        <v>1122</v>
      </c>
      <c r="N358" s="2" t="s">
        <v>1123</v>
      </c>
      <c r="O358" s="2" t="s">
        <v>1104</v>
      </c>
      <c r="P358" s="2" t="s">
        <v>1104</v>
      </c>
    </row>
    <row r="359" spans="1:16" x14ac:dyDescent="0.3">
      <c r="A359" s="2" t="s">
        <v>57</v>
      </c>
      <c r="B359" s="2" t="s">
        <v>1628</v>
      </c>
      <c r="C359" s="2" t="s">
        <v>1629</v>
      </c>
      <c r="D359" s="2" t="s">
        <v>753</v>
      </c>
      <c r="E359" s="3">
        <v>2885</v>
      </c>
      <c r="F359" s="2" t="s">
        <v>61</v>
      </c>
      <c r="G359" s="2" t="s">
        <v>1630</v>
      </c>
      <c r="H359" s="2" t="s">
        <v>1631</v>
      </c>
      <c r="I359" s="2" t="s">
        <v>1632</v>
      </c>
      <c r="J359" s="2" t="s">
        <v>105</v>
      </c>
      <c r="K359" s="2" t="s">
        <v>1633</v>
      </c>
      <c r="L359" s="2" t="s">
        <v>61</v>
      </c>
      <c r="M359" s="2" t="s">
        <v>1634</v>
      </c>
      <c r="N359" s="2" t="s">
        <v>1635</v>
      </c>
      <c r="O359" s="2" t="s">
        <v>1632</v>
      </c>
      <c r="P359" s="2" t="s">
        <v>1632</v>
      </c>
    </row>
    <row r="360" spans="1:16" x14ac:dyDescent="0.3">
      <c r="A360" s="2" t="s">
        <v>57</v>
      </c>
      <c r="B360" s="2" t="s">
        <v>1705</v>
      </c>
      <c r="C360" s="2" t="s">
        <v>1706</v>
      </c>
      <c r="D360" s="2" t="s">
        <v>753</v>
      </c>
      <c r="E360" s="3">
        <v>2898</v>
      </c>
      <c r="F360" s="2" t="s">
        <v>61</v>
      </c>
      <c r="G360" s="2" t="s">
        <v>1707</v>
      </c>
      <c r="H360" s="2" t="s">
        <v>1708</v>
      </c>
      <c r="I360" s="2" t="s">
        <v>1709</v>
      </c>
      <c r="J360" s="2" t="s">
        <v>1346</v>
      </c>
      <c r="K360" s="2" t="s">
        <v>1710</v>
      </c>
      <c r="L360" s="2" t="s">
        <v>1711</v>
      </c>
      <c r="M360" s="2" t="s">
        <v>1712</v>
      </c>
      <c r="N360" s="2" t="s">
        <v>1713</v>
      </c>
      <c r="O360" s="2" t="s">
        <v>61</v>
      </c>
      <c r="P360" s="2" t="s">
        <v>1709</v>
      </c>
    </row>
    <row r="361" spans="1:16" x14ac:dyDescent="0.3">
      <c r="A361" s="2" t="s">
        <v>57</v>
      </c>
      <c r="B361" s="2" t="s">
        <v>99</v>
      </c>
      <c r="C361" s="2" t="s">
        <v>1714</v>
      </c>
      <c r="D361" s="2" t="s">
        <v>753</v>
      </c>
      <c r="E361" s="3">
        <v>2899</v>
      </c>
      <c r="F361" s="2" t="s">
        <v>61</v>
      </c>
      <c r="G361" s="2" t="s">
        <v>1715</v>
      </c>
      <c r="H361" s="2" t="s">
        <v>1708</v>
      </c>
      <c r="I361" s="2" t="s">
        <v>1709</v>
      </c>
      <c r="J361" s="2" t="s">
        <v>1346</v>
      </c>
      <c r="K361" s="2" t="s">
        <v>1716</v>
      </c>
      <c r="L361" s="2" t="s">
        <v>61</v>
      </c>
      <c r="M361" s="2" t="s">
        <v>1716</v>
      </c>
      <c r="N361" s="2" t="s">
        <v>1717</v>
      </c>
      <c r="O361" s="2" t="s">
        <v>61</v>
      </c>
      <c r="P361" s="2" t="s">
        <v>1709</v>
      </c>
    </row>
    <row r="362" spans="1:16" x14ac:dyDescent="0.3">
      <c r="A362" s="2" t="s">
        <v>57</v>
      </c>
      <c r="B362" s="2" t="s">
        <v>1718</v>
      </c>
      <c r="C362" s="2" t="s">
        <v>1719</v>
      </c>
      <c r="D362" s="2" t="s">
        <v>753</v>
      </c>
      <c r="E362" s="3">
        <v>2900</v>
      </c>
      <c r="F362" s="2" t="s">
        <v>61</v>
      </c>
      <c r="G362" s="2" t="s">
        <v>772</v>
      </c>
      <c r="H362" s="2" t="s">
        <v>764</v>
      </c>
      <c r="I362" s="2" t="s">
        <v>765</v>
      </c>
      <c r="J362" s="2" t="s">
        <v>105</v>
      </c>
      <c r="K362" s="2" t="s">
        <v>1720</v>
      </c>
      <c r="L362" s="2" t="s">
        <v>1721</v>
      </c>
      <c r="M362" s="2" t="s">
        <v>1722</v>
      </c>
      <c r="N362" s="2" t="s">
        <v>1723</v>
      </c>
      <c r="O362" s="2" t="s">
        <v>765</v>
      </c>
      <c r="P362" s="2" t="s">
        <v>765</v>
      </c>
    </row>
    <row r="363" spans="1:16" x14ac:dyDescent="0.3">
      <c r="A363" s="2" t="s">
        <v>57</v>
      </c>
      <c r="B363" s="2" t="s">
        <v>1724</v>
      </c>
      <c r="C363" s="2" t="s">
        <v>1725</v>
      </c>
      <c r="D363" s="2" t="s">
        <v>753</v>
      </c>
      <c r="E363" s="3">
        <v>2901</v>
      </c>
      <c r="F363" s="2" t="s">
        <v>61</v>
      </c>
      <c r="G363" s="2" t="s">
        <v>1726</v>
      </c>
      <c r="H363" s="2" t="s">
        <v>764</v>
      </c>
      <c r="I363" s="2" t="s">
        <v>765</v>
      </c>
      <c r="J363" s="2" t="s">
        <v>105</v>
      </c>
      <c r="K363" s="2" t="s">
        <v>1727</v>
      </c>
      <c r="L363" s="2" t="s">
        <v>61</v>
      </c>
      <c r="M363" s="2" t="s">
        <v>1728</v>
      </c>
      <c r="N363" s="2" t="s">
        <v>1729</v>
      </c>
      <c r="O363" s="2" t="s">
        <v>765</v>
      </c>
      <c r="P363" s="2" t="s">
        <v>765</v>
      </c>
    </row>
    <row r="364" spans="1:16" x14ac:dyDescent="0.3">
      <c r="A364" s="2" t="s">
        <v>57</v>
      </c>
      <c r="B364" s="2" t="s">
        <v>697</v>
      </c>
      <c r="C364" s="2" t="s">
        <v>1808</v>
      </c>
      <c r="D364" s="2" t="s">
        <v>753</v>
      </c>
      <c r="E364" s="3">
        <v>2916</v>
      </c>
      <c r="F364" s="2" t="s">
        <v>61</v>
      </c>
      <c r="G364" s="2" t="s">
        <v>1809</v>
      </c>
      <c r="H364" s="2" t="s">
        <v>1810</v>
      </c>
      <c r="I364" s="2" t="s">
        <v>1811</v>
      </c>
      <c r="J364" s="2" t="s">
        <v>1105</v>
      </c>
      <c r="K364" s="2" t="s">
        <v>1812</v>
      </c>
      <c r="L364" s="2" t="s">
        <v>1813</v>
      </c>
      <c r="M364" s="2" t="s">
        <v>1814</v>
      </c>
      <c r="N364" s="2" t="s">
        <v>1815</v>
      </c>
      <c r="O364" s="2" t="s">
        <v>1811</v>
      </c>
      <c r="P364" s="2" t="s">
        <v>1811</v>
      </c>
    </row>
    <row r="365" spans="1:16" x14ac:dyDescent="0.3">
      <c r="A365" s="2" t="s">
        <v>57</v>
      </c>
      <c r="B365" s="2" t="s">
        <v>70</v>
      </c>
      <c r="C365" s="2" t="s">
        <v>1816</v>
      </c>
      <c r="D365" s="2" t="s">
        <v>753</v>
      </c>
      <c r="E365" s="3">
        <v>2917</v>
      </c>
      <c r="F365" s="2" t="s">
        <v>61</v>
      </c>
      <c r="G365" s="2" t="s">
        <v>1817</v>
      </c>
      <c r="H365" s="2" t="s">
        <v>1810</v>
      </c>
      <c r="I365" s="2" t="s">
        <v>1811</v>
      </c>
      <c r="J365" s="2" t="s">
        <v>1105</v>
      </c>
      <c r="K365" s="2" t="s">
        <v>1818</v>
      </c>
      <c r="L365" s="2" t="s">
        <v>1819</v>
      </c>
      <c r="M365" s="2" t="s">
        <v>1820</v>
      </c>
      <c r="N365" s="2" t="s">
        <v>1821</v>
      </c>
      <c r="O365" s="2" t="s">
        <v>1811</v>
      </c>
      <c r="P365" s="2" t="s">
        <v>1811</v>
      </c>
    </row>
    <row r="366" spans="1:16" x14ac:dyDescent="0.3">
      <c r="A366" s="2" t="s">
        <v>57</v>
      </c>
      <c r="B366" s="2" t="s">
        <v>1822</v>
      </c>
      <c r="C366" s="2" t="s">
        <v>1823</v>
      </c>
      <c r="D366" s="2" t="s">
        <v>753</v>
      </c>
      <c r="E366" s="3">
        <v>2918</v>
      </c>
      <c r="F366" s="2" t="s">
        <v>61</v>
      </c>
      <c r="G366" s="2" t="s">
        <v>1809</v>
      </c>
      <c r="H366" s="2" t="s">
        <v>1810</v>
      </c>
      <c r="I366" s="2" t="s">
        <v>1811</v>
      </c>
      <c r="J366" s="2" t="s">
        <v>1105</v>
      </c>
      <c r="K366" s="2" t="s">
        <v>1824</v>
      </c>
      <c r="L366" s="2" t="s">
        <v>61</v>
      </c>
      <c r="M366" s="2" t="s">
        <v>1825</v>
      </c>
      <c r="N366" s="2" t="s">
        <v>1826</v>
      </c>
      <c r="O366" s="2" t="s">
        <v>1811</v>
      </c>
      <c r="P366" s="2" t="s">
        <v>1811</v>
      </c>
    </row>
    <row r="367" spans="1:16" x14ac:dyDescent="0.3">
      <c r="A367" s="2" t="s">
        <v>57</v>
      </c>
      <c r="B367" s="2" t="s">
        <v>1492</v>
      </c>
      <c r="C367" s="2" t="s">
        <v>1990</v>
      </c>
      <c r="D367" s="2" t="s">
        <v>753</v>
      </c>
      <c r="E367" s="3">
        <v>2950</v>
      </c>
      <c r="F367" s="2" t="s">
        <v>61</v>
      </c>
      <c r="G367" s="2" t="s">
        <v>1817</v>
      </c>
      <c r="H367" s="2" t="s">
        <v>1810</v>
      </c>
      <c r="I367" s="2" t="s">
        <v>1811</v>
      </c>
      <c r="J367" s="2" t="s">
        <v>1105</v>
      </c>
      <c r="K367" s="2" t="s">
        <v>1991</v>
      </c>
      <c r="L367" s="2" t="s">
        <v>61</v>
      </c>
      <c r="M367" s="2" t="s">
        <v>1992</v>
      </c>
      <c r="N367" s="2" t="s">
        <v>1993</v>
      </c>
      <c r="O367" s="2" t="s">
        <v>1811</v>
      </c>
      <c r="P367" s="2" t="s">
        <v>1811</v>
      </c>
    </row>
    <row r="368" spans="1:16" x14ac:dyDescent="0.3">
      <c r="A368" s="2" t="s">
        <v>57</v>
      </c>
      <c r="B368" s="2" t="s">
        <v>3125</v>
      </c>
      <c r="C368" s="2" t="s">
        <v>3126</v>
      </c>
      <c r="D368" s="2" t="s">
        <v>753</v>
      </c>
      <c r="E368" s="3">
        <v>3143</v>
      </c>
      <c r="F368" s="2" t="s">
        <v>61</v>
      </c>
      <c r="G368" s="2" t="s">
        <v>3127</v>
      </c>
      <c r="H368" s="2" t="s">
        <v>764</v>
      </c>
      <c r="I368" s="2" t="s">
        <v>765</v>
      </c>
      <c r="J368" s="2" t="s">
        <v>105</v>
      </c>
      <c r="K368" s="2" t="s">
        <v>3128</v>
      </c>
      <c r="L368" s="2" t="s">
        <v>61</v>
      </c>
      <c r="M368" s="2" t="s">
        <v>61</v>
      </c>
      <c r="N368" s="2" t="s">
        <v>3101</v>
      </c>
      <c r="O368" s="2" t="s">
        <v>765</v>
      </c>
      <c r="P368" s="2" t="s">
        <v>765</v>
      </c>
    </row>
    <row r="369" spans="1:16" x14ac:dyDescent="0.3">
      <c r="A369" s="2" t="s">
        <v>3376</v>
      </c>
      <c r="B369" s="2" t="s">
        <v>3533</v>
      </c>
      <c r="C369" s="2" t="s">
        <v>3534</v>
      </c>
      <c r="D369" s="2" t="s">
        <v>753</v>
      </c>
      <c r="E369" s="3">
        <v>3258</v>
      </c>
      <c r="F369" s="2" t="s">
        <v>61</v>
      </c>
      <c r="G369" s="2" t="s">
        <v>3535</v>
      </c>
      <c r="H369" s="2" t="s">
        <v>764</v>
      </c>
      <c r="I369" s="2" t="s">
        <v>765</v>
      </c>
      <c r="J369" s="2" t="s">
        <v>61</v>
      </c>
      <c r="K369" s="2" t="s">
        <v>3536</v>
      </c>
      <c r="L369" s="2" t="s">
        <v>61</v>
      </c>
      <c r="M369" s="2" t="s">
        <v>61</v>
      </c>
      <c r="N369" s="2" t="s">
        <v>3537</v>
      </c>
      <c r="O369" s="2" t="s">
        <v>61</v>
      </c>
      <c r="P369" s="2" t="s">
        <v>765</v>
      </c>
    </row>
    <row r="370" spans="1:16" x14ac:dyDescent="0.3">
      <c r="A370" s="2" t="s">
        <v>57</v>
      </c>
      <c r="B370" s="2" t="s">
        <v>70</v>
      </c>
      <c r="C370" s="2" t="s">
        <v>617</v>
      </c>
      <c r="D370" s="2" t="s">
        <v>618</v>
      </c>
      <c r="E370" s="3">
        <v>2727</v>
      </c>
      <c r="F370" s="2" t="s">
        <v>61</v>
      </c>
      <c r="G370" s="2" t="s">
        <v>619</v>
      </c>
      <c r="H370" s="2" t="s">
        <v>620</v>
      </c>
      <c r="I370" s="2" t="s">
        <v>621</v>
      </c>
      <c r="J370" s="2" t="s">
        <v>622</v>
      </c>
      <c r="K370" s="2" t="s">
        <v>623</v>
      </c>
      <c r="L370" s="2" t="s">
        <v>624</v>
      </c>
      <c r="M370" s="2" t="s">
        <v>625</v>
      </c>
      <c r="N370" s="2" t="s">
        <v>626</v>
      </c>
      <c r="O370" s="2" t="s">
        <v>61</v>
      </c>
      <c r="P370" s="2" t="s">
        <v>621</v>
      </c>
    </row>
    <row r="371" spans="1:16" x14ac:dyDescent="0.3">
      <c r="A371" s="2" t="s">
        <v>57</v>
      </c>
      <c r="B371" s="2" t="s">
        <v>929</v>
      </c>
      <c r="C371" s="2" t="s">
        <v>930</v>
      </c>
      <c r="D371" s="2" t="s">
        <v>618</v>
      </c>
      <c r="E371" s="3">
        <v>2773</v>
      </c>
      <c r="F371" s="2" t="s">
        <v>61</v>
      </c>
      <c r="G371" s="2" t="s">
        <v>931</v>
      </c>
      <c r="H371" s="2" t="s">
        <v>620</v>
      </c>
      <c r="I371" s="2" t="s">
        <v>621</v>
      </c>
      <c r="J371" s="2" t="s">
        <v>622</v>
      </c>
      <c r="K371" s="2" t="s">
        <v>932</v>
      </c>
      <c r="L371" s="2" t="s">
        <v>61</v>
      </c>
      <c r="M371" s="2" t="s">
        <v>61</v>
      </c>
      <c r="N371" s="2" t="s">
        <v>933</v>
      </c>
      <c r="O371" s="2" t="s">
        <v>61</v>
      </c>
      <c r="P371" s="2" t="s">
        <v>621</v>
      </c>
    </row>
    <row r="372" spans="1:16" x14ac:dyDescent="0.3">
      <c r="A372" s="2" t="s">
        <v>57</v>
      </c>
      <c r="B372" s="2" t="s">
        <v>993</v>
      </c>
      <c r="C372" s="2" t="s">
        <v>994</v>
      </c>
      <c r="D372" s="2" t="s">
        <v>618</v>
      </c>
      <c r="E372" s="3">
        <v>2786</v>
      </c>
      <c r="F372" s="2" t="s">
        <v>61</v>
      </c>
      <c r="G372" s="2" t="s">
        <v>995</v>
      </c>
      <c r="H372" s="2" t="s">
        <v>996</v>
      </c>
      <c r="I372" s="2" t="s">
        <v>997</v>
      </c>
      <c r="J372" s="2" t="s">
        <v>622</v>
      </c>
      <c r="K372" s="2" t="s">
        <v>998</v>
      </c>
      <c r="L372" s="2" t="s">
        <v>999</v>
      </c>
      <c r="M372" s="2" t="s">
        <v>61</v>
      </c>
      <c r="N372" s="2" t="s">
        <v>1000</v>
      </c>
      <c r="O372" s="2" t="s">
        <v>61</v>
      </c>
      <c r="P372" s="2" t="s">
        <v>997</v>
      </c>
    </row>
    <row r="373" spans="1:16" x14ac:dyDescent="0.3">
      <c r="A373" s="2" t="s">
        <v>57</v>
      </c>
      <c r="B373" s="2" t="s">
        <v>99</v>
      </c>
      <c r="C373" s="2" t="s">
        <v>1212</v>
      </c>
      <c r="D373" s="2" t="s">
        <v>618</v>
      </c>
      <c r="E373" s="3">
        <v>2820</v>
      </c>
      <c r="F373" s="2" t="s">
        <v>61</v>
      </c>
      <c r="G373" s="2" t="s">
        <v>1213</v>
      </c>
      <c r="H373" s="2" t="s">
        <v>1214</v>
      </c>
      <c r="I373" s="2" t="s">
        <v>1215</v>
      </c>
      <c r="J373" s="2" t="s">
        <v>1105</v>
      </c>
      <c r="K373" s="2" t="s">
        <v>1216</v>
      </c>
      <c r="L373" s="2" t="s">
        <v>61</v>
      </c>
      <c r="M373" s="2" t="s">
        <v>1217</v>
      </c>
      <c r="N373" s="2" t="s">
        <v>1218</v>
      </c>
      <c r="O373" s="2" t="s">
        <v>61</v>
      </c>
      <c r="P373" s="2" t="s">
        <v>1215</v>
      </c>
    </row>
    <row r="374" spans="1:16" x14ac:dyDescent="0.3">
      <c r="A374" s="2" t="s">
        <v>57</v>
      </c>
      <c r="B374" s="2" t="s">
        <v>637</v>
      </c>
      <c r="C374" s="2" t="s">
        <v>1827</v>
      </c>
      <c r="D374" s="2" t="s">
        <v>618</v>
      </c>
      <c r="E374" s="3">
        <v>2919</v>
      </c>
      <c r="F374" s="2" t="s">
        <v>61</v>
      </c>
      <c r="G374" s="2" t="s">
        <v>1828</v>
      </c>
      <c r="H374" s="2" t="s">
        <v>1829</v>
      </c>
      <c r="I374" s="2" t="s">
        <v>1830</v>
      </c>
      <c r="J374" s="2" t="s">
        <v>76</v>
      </c>
      <c r="K374" s="2" t="s">
        <v>1831</v>
      </c>
      <c r="L374" s="2" t="s">
        <v>61</v>
      </c>
      <c r="M374" s="2" t="s">
        <v>1832</v>
      </c>
      <c r="N374" s="2" t="s">
        <v>1833</v>
      </c>
      <c r="O374" s="2" t="s">
        <v>61</v>
      </c>
      <c r="P374" s="2" t="s">
        <v>1830</v>
      </c>
    </row>
    <row r="375" spans="1:16" x14ac:dyDescent="0.3">
      <c r="A375" s="2" t="s">
        <v>57</v>
      </c>
      <c r="B375" s="2" t="s">
        <v>285</v>
      </c>
      <c r="C375" s="2" t="s">
        <v>1834</v>
      </c>
      <c r="D375" s="2" t="s">
        <v>618</v>
      </c>
      <c r="E375" s="3">
        <v>2920</v>
      </c>
      <c r="F375" s="2" t="s">
        <v>61</v>
      </c>
      <c r="G375" s="2" t="s">
        <v>1828</v>
      </c>
      <c r="H375" s="2" t="s">
        <v>1829</v>
      </c>
      <c r="I375" s="2" t="s">
        <v>1830</v>
      </c>
      <c r="J375" s="2" t="s">
        <v>76</v>
      </c>
      <c r="K375" s="2" t="s">
        <v>1835</v>
      </c>
      <c r="L375" s="2" t="s">
        <v>61</v>
      </c>
      <c r="M375" s="2" t="s">
        <v>1836</v>
      </c>
      <c r="N375" s="2" t="s">
        <v>1837</v>
      </c>
      <c r="O375" s="2" t="s">
        <v>61</v>
      </c>
      <c r="P375" s="2" t="s">
        <v>1830</v>
      </c>
    </row>
    <row r="376" spans="1:16" x14ac:dyDescent="0.3">
      <c r="A376" s="2" t="s">
        <v>57</v>
      </c>
      <c r="B376" s="2" t="s">
        <v>697</v>
      </c>
      <c r="C376" s="2" t="s">
        <v>1838</v>
      </c>
      <c r="D376" s="2" t="s">
        <v>618</v>
      </c>
      <c r="E376" s="3">
        <v>2921</v>
      </c>
      <c r="F376" s="2" t="s">
        <v>61</v>
      </c>
      <c r="G376" s="2" t="s">
        <v>1839</v>
      </c>
      <c r="H376" s="2" t="s">
        <v>620</v>
      </c>
      <c r="I376" s="2" t="s">
        <v>621</v>
      </c>
      <c r="J376" s="2" t="s">
        <v>1840</v>
      </c>
      <c r="K376" s="2" t="s">
        <v>1841</v>
      </c>
      <c r="L376" s="2" t="s">
        <v>61</v>
      </c>
      <c r="M376" s="2" t="s">
        <v>1842</v>
      </c>
      <c r="N376" s="2" t="s">
        <v>1843</v>
      </c>
      <c r="O376" s="2" t="s">
        <v>61</v>
      </c>
      <c r="P376" s="2" t="s">
        <v>621</v>
      </c>
    </row>
    <row r="377" spans="1:16" x14ac:dyDescent="0.3">
      <c r="A377" s="2" t="s">
        <v>57</v>
      </c>
      <c r="B377" s="2" t="s">
        <v>1844</v>
      </c>
      <c r="C377" s="2" t="s">
        <v>1845</v>
      </c>
      <c r="D377" s="2" t="s">
        <v>618</v>
      </c>
      <c r="E377" s="3">
        <v>2922</v>
      </c>
      <c r="F377" s="2" t="s">
        <v>61</v>
      </c>
      <c r="G377" s="2" t="s">
        <v>1839</v>
      </c>
      <c r="H377" s="2" t="s">
        <v>620</v>
      </c>
      <c r="I377" s="2" t="s">
        <v>621</v>
      </c>
      <c r="J377" s="2" t="s">
        <v>1840</v>
      </c>
      <c r="K377" s="2" t="s">
        <v>1846</v>
      </c>
      <c r="L377" s="2" t="s">
        <v>61</v>
      </c>
      <c r="M377" s="2" t="s">
        <v>1847</v>
      </c>
      <c r="N377" s="2" t="s">
        <v>1848</v>
      </c>
      <c r="O377" s="2" t="s">
        <v>61</v>
      </c>
      <c r="P377" s="2" t="s">
        <v>621</v>
      </c>
    </row>
    <row r="378" spans="1:16" x14ac:dyDescent="0.3">
      <c r="A378" s="2" t="s">
        <v>57</v>
      </c>
      <c r="B378" s="2" t="s">
        <v>1697</v>
      </c>
      <c r="C378" s="2" t="s">
        <v>1877</v>
      </c>
      <c r="D378" s="2" t="s">
        <v>618</v>
      </c>
      <c r="E378" s="3">
        <v>2928</v>
      </c>
      <c r="F378" s="2" t="s">
        <v>61</v>
      </c>
      <c r="G378" s="2" t="s">
        <v>1878</v>
      </c>
      <c r="H378" s="2" t="s">
        <v>620</v>
      </c>
      <c r="I378" s="2" t="s">
        <v>621</v>
      </c>
      <c r="J378" s="2" t="s">
        <v>1840</v>
      </c>
      <c r="K378" s="2" t="s">
        <v>1879</v>
      </c>
      <c r="L378" s="2" t="s">
        <v>61</v>
      </c>
      <c r="M378" s="2" t="s">
        <v>1880</v>
      </c>
      <c r="N378" s="2" t="s">
        <v>1881</v>
      </c>
      <c r="O378" s="2" t="s">
        <v>61</v>
      </c>
      <c r="P378" s="2" t="s">
        <v>621</v>
      </c>
    </row>
    <row r="379" spans="1:16" x14ac:dyDescent="0.3">
      <c r="A379" s="2" t="s">
        <v>57</v>
      </c>
      <c r="B379" s="2" t="s">
        <v>770</v>
      </c>
      <c r="C379" s="2" t="s">
        <v>1882</v>
      </c>
      <c r="D379" s="2" t="s">
        <v>618</v>
      </c>
      <c r="E379" s="3">
        <v>2929</v>
      </c>
      <c r="F379" s="2" t="s">
        <v>61</v>
      </c>
      <c r="G379" s="2" t="s">
        <v>1883</v>
      </c>
      <c r="H379" s="2" t="s">
        <v>620</v>
      </c>
      <c r="I379" s="2" t="s">
        <v>621</v>
      </c>
      <c r="J379" s="2" t="s">
        <v>622</v>
      </c>
      <c r="K379" s="2" t="s">
        <v>1884</v>
      </c>
      <c r="L379" s="2" t="s">
        <v>1885</v>
      </c>
      <c r="M379" s="2" t="s">
        <v>1885</v>
      </c>
      <c r="N379" s="2" t="s">
        <v>1886</v>
      </c>
      <c r="O379" s="2" t="s">
        <v>61</v>
      </c>
      <c r="P379" s="2" t="s">
        <v>621</v>
      </c>
    </row>
    <row r="380" spans="1:16" x14ac:dyDescent="0.3">
      <c r="A380" s="2" t="s">
        <v>57</v>
      </c>
      <c r="B380" s="2" t="s">
        <v>306</v>
      </c>
      <c r="C380" s="2" t="s">
        <v>2055</v>
      </c>
      <c r="D380" s="2" t="s">
        <v>618</v>
      </c>
      <c r="E380" s="3">
        <v>2962</v>
      </c>
      <c r="F380" s="2" t="s">
        <v>61</v>
      </c>
      <c r="G380" s="2" t="s">
        <v>2056</v>
      </c>
      <c r="H380" s="2" t="s">
        <v>620</v>
      </c>
      <c r="I380" s="2" t="s">
        <v>621</v>
      </c>
      <c r="J380" s="2" t="s">
        <v>1840</v>
      </c>
      <c r="K380" s="2" t="s">
        <v>2057</v>
      </c>
      <c r="L380" s="2" t="s">
        <v>2058</v>
      </c>
      <c r="M380" s="2" t="s">
        <v>2057</v>
      </c>
      <c r="N380" s="2" t="s">
        <v>2059</v>
      </c>
      <c r="O380" s="2" t="s">
        <v>61</v>
      </c>
      <c r="P380" s="2" t="s">
        <v>621</v>
      </c>
    </row>
    <row r="381" spans="1:16" x14ac:dyDescent="0.3">
      <c r="A381" s="2" t="s">
        <v>57</v>
      </c>
      <c r="B381" s="2" t="s">
        <v>99</v>
      </c>
      <c r="C381" s="2" t="s">
        <v>3061</v>
      </c>
      <c r="D381" s="2" t="s">
        <v>618</v>
      </c>
      <c r="E381" s="3">
        <v>3132</v>
      </c>
      <c r="F381" s="2" t="s">
        <v>61</v>
      </c>
      <c r="G381" s="2" t="s">
        <v>3062</v>
      </c>
      <c r="H381" s="2" t="s">
        <v>3063</v>
      </c>
      <c r="I381" s="2" t="s">
        <v>3064</v>
      </c>
      <c r="J381" s="2" t="s">
        <v>622</v>
      </c>
      <c r="K381" s="2" t="s">
        <v>3065</v>
      </c>
      <c r="L381" s="2" t="s">
        <v>61</v>
      </c>
      <c r="M381" s="2" t="s">
        <v>3065</v>
      </c>
      <c r="N381" s="2" t="s">
        <v>3066</v>
      </c>
      <c r="O381" s="2" t="s">
        <v>61</v>
      </c>
      <c r="P381" s="2" t="s">
        <v>3064</v>
      </c>
    </row>
    <row r="382" spans="1:16" x14ac:dyDescent="0.3">
      <c r="A382" s="2" t="s">
        <v>57</v>
      </c>
      <c r="B382" s="2" t="s">
        <v>3300</v>
      </c>
      <c r="C382" s="2" t="s">
        <v>3301</v>
      </c>
      <c r="D382" s="2" t="s">
        <v>618</v>
      </c>
      <c r="E382" s="3">
        <v>3494</v>
      </c>
      <c r="F382" s="2" t="s">
        <v>61</v>
      </c>
      <c r="G382" s="2" t="s">
        <v>3302</v>
      </c>
      <c r="H382" s="2" t="s">
        <v>620</v>
      </c>
      <c r="I382" s="2" t="s">
        <v>621</v>
      </c>
      <c r="J382" s="2" t="s">
        <v>61</v>
      </c>
      <c r="K382" s="2" t="s">
        <v>3303</v>
      </c>
      <c r="L382" s="2" t="s">
        <v>61</v>
      </c>
      <c r="M382" s="2" t="s">
        <v>61</v>
      </c>
      <c r="N382" s="2" t="s">
        <v>3304</v>
      </c>
      <c r="O382" s="2" t="s">
        <v>61</v>
      </c>
      <c r="P382" s="2" t="s">
        <v>621</v>
      </c>
    </row>
    <row r="383" spans="1:16" x14ac:dyDescent="0.3">
      <c r="A383" s="2" t="s">
        <v>3376</v>
      </c>
      <c r="B383" s="2" t="s">
        <v>3414</v>
      </c>
      <c r="C383" s="2" t="s">
        <v>3415</v>
      </c>
      <c r="D383" s="2" t="s">
        <v>618</v>
      </c>
      <c r="E383" s="3">
        <v>2772</v>
      </c>
      <c r="F383" s="2" t="s">
        <v>61</v>
      </c>
      <c r="G383" s="2" t="s">
        <v>3416</v>
      </c>
      <c r="H383" s="2" t="s">
        <v>620</v>
      </c>
      <c r="I383" s="2" t="s">
        <v>621</v>
      </c>
      <c r="J383" s="2" t="s">
        <v>622</v>
      </c>
      <c r="K383" s="2" t="s">
        <v>3417</v>
      </c>
      <c r="L383" s="2" t="s">
        <v>61</v>
      </c>
      <c r="M383" s="2" t="s">
        <v>61</v>
      </c>
      <c r="N383" s="2" t="s">
        <v>3418</v>
      </c>
      <c r="O383" s="2" t="s">
        <v>61</v>
      </c>
      <c r="P383" s="2" t="s">
        <v>621</v>
      </c>
    </row>
    <row r="384" spans="1:16" x14ac:dyDescent="0.3">
      <c r="A384" s="2" t="s">
        <v>57</v>
      </c>
      <c r="B384" s="2" t="s">
        <v>70</v>
      </c>
      <c r="C384" s="2" t="s">
        <v>71</v>
      </c>
      <c r="D384" s="2" t="s">
        <v>72</v>
      </c>
      <c r="E384" s="3">
        <v>2646</v>
      </c>
      <c r="F384" s="2" t="s">
        <v>61</v>
      </c>
      <c r="G384" s="2" t="s">
        <v>73</v>
      </c>
      <c r="H384" s="2" t="s">
        <v>74</v>
      </c>
      <c r="I384" s="2" t="s">
        <v>75</v>
      </c>
      <c r="J384" s="2" t="s">
        <v>76</v>
      </c>
      <c r="K384" s="2" t="s">
        <v>77</v>
      </c>
      <c r="L384" s="2" t="s">
        <v>78</v>
      </c>
      <c r="M384" s="2" t="s">
        <v>78</v>
      </c>
      <c r="N384" s="2" t="s">
        <v>79</v>
      </c>
      <c r="O384" s="2" t="s">
        <v>75</v>
      </c>
      <c r="P384" s="2" t="s">
        <v>75</v>
      </c>
    </row>
    <row r="385" spans="1:16" x14ac:dyDescent="0.3">
      <c r="A385" s="2" t="s">
        <v>57</v>
      </c>
      <c r="B385" s="2" t="s">
        <v>589</v>
      </c>
      <c r="C385" s="2" t="s">
        <v>590</v>
      </c>
      <c r="D385" s="2" t="s">
        <v>72</v>
      </c>
      <c r="E385" s="3">
        <v>2723</v>
      </c>
      <c r="F385" s="2" t="s">
        <v>61</v>
      </c>
      <c r="G385" s="2" t="s">
        <v>591</v>
      </c>
      <c r="H385" s="2" t="s">
        <v>592</v>
      </c>
      <c r="I385" s="2" t="s">
        <v>593</v>
      </c>
      <c r="J385" s="2" t="s">
        <v>594</v>
      </c>
      <c r="K385" s="2" t="s">
        <v>595</v>
      </c>
      <c r="L385" s="2" t="s">
        <v>596</v>
      </c>
      <c r="M385" s="2" t="s">
        <v>597</v>
      </c>
      <c r="N385" s="2" t="s">
        <v>598</v>
      </c>
      <c r="O385" s="2" t="s">
        <v>593</v>
      </c>
      <c r="P385" s="2" t="s">
        <v>593</v>
      </c>
    </row>
    <row r="386" spans="1:16" x14ac:dyDescent="0.3">
      <c r="A386" s="2" t="s">
        <v>57</v>
      </c>
      <c r="B386" s="2" t="s">
        <v>599</v>
      </c>
      <c r="C386" s="2" t="s">
        <v>600</v>
      </c>
      <c r="D386" s="2" t="s">
        <v>72</v>
      </c>
      <c r="E386" s="3">
        <v>2724</v>
      </c>
      <c r="F386" s="2" t="s">
        <v>61</v>
      </c>
      <c r="G386" s="2" t="s">
        <v>601</v>
      </c>
      <c r="H386" s="2" t="s">
        <v>592</v>
      </c>
      <c r="I386" s="2" t="s">
        <v>593</v>
      </c>
      <c r="J386" s="2" t="s">
        <v>594</v>
      </c>
      <c r="K386" s="2" t="s">
        <v>602</v>
      </c>
      <c r="L386" s="2" t="s">
        <v>603</v>
      </c>
      <c r="M386" s="2" t="s">
        <v>604</v>
      </c>
      <c r="N386" s="2" t="s">
        <v>605</v>
      </c>
      <c r="O386" s="2" t="s">
        <v>593</v>
      </c>
      <c r="P386" s="2" t="s">
        <v>593</v>
      </c>
    </row>
    <row r="387" spans="1:16" x14ac:dyDescent="0.3">
      <c r="A387" s="2" t="s">
        <v>57</v>
      </c>
      <c r="B387" s="2" t="s">
        <v>606</v>
      </c>
      <c r="C387" s="2" t="s">
        <v>607</v>
      </c>
      <c r="D387" s="2" t="s">
        <v>72</v>
      </c>
      <c r="E387" s="3">
        <v>2725</v>
      </c>
      <c r="F387" s="2" t="s">
        <v>61</v>
      </c>
      <c r="G387" s="2" t="s">
        <v>608</v>
      </c>
      <c r="H387" s="2" t="s">
        <v>592</v>
      </c>
      <c r="I387" s="2" t="s">
        <v>593</v>
      </c>
      <c r="J387" s="2" t="s">
        <v>594</v>
      </c>
      <c r="K387" s="2" t="s">
        <v>595</v>
      </c>
      <c r="L387" s="2" t="s">
        <v>609</v>
      </c>
      <c r="M387" s="2" t="s">
        <v>610</v>
      </c>
      <c r="N387" s="2" t="s">
        <v>611</v>
      </c>
      <c r="O387" s="2" t="s">
        <v>593</v>
      </c>
      <c r="P387" s="2" t="s">
        <v>593</v>
      </c>
    </row>
    <row r="388" spans="1:16" x14ac:dyDescent="0.3">
      <c r="A388" s="2" t="s">
        <v>57</v>
      </c>
      <c r="B388" s="2" t="s">
        <v>70</v>
      </c>
      <c r="C388" s="2" t="s">
        <v>612</v>
      </c>
      <c r="D388" s="2" t="s">
        <v>72</v>
      </c>
      <c r="E388" s="3">
        <v>2726</v>
      </c>
      <c r="F388" s="2" t="s">
        <v>61</v>
      </c>
      <c r="G388" s="2" t="s">
        <v>613</v>
      </c>
      <c r="H388" s="2" t="s">
        <v>592</v>
      </c>
      <c r="I388" s="2" t="s">
        <v>593</v>
      </c>
      <c r="J388" s="2" t="s">
        <v>594</v>
      </c>
      <c r="K388" s="2" t="s">
        <v>614</v>
      </c>
      <c r="L388" s="2" t="s">
        <v>61</v>
      </c>
      <c r="M388" s="2" t="s">
        <v>615</v>
      </c>
      <c r="N388" s="2" t="s">
        <v>616</v>
      </c>
      <c r="O388" s="2" t="s">
        <v>593</v>
      </c>
      <c r="P388" s="2" t="s">
        <v>593</v>
      </c>
    </row>
    <row r="389" spans="1:16" x14ac:dyDescent="0.3">
      <c r="A389" s="2" t="s">
        <v>57</v>
      </c>
      <c r="B389" s="2" t="s">
        <v>70</v>
      </c>
      <c r="C389" s="2" t="s">
        <v>1219</v>
      </c>
      <c r="D389" s="2" t="s">
        <v>72</v>
      </c>
      <c r="E389" s="3">
        <v>2821</v>
      </c>
      <c r="F389" s="2" t="s">
        <v>61</v>
      </c>
      <c r="G389" s="2" t="s">
        <v>1220</v>
      </c>
      <c r="H389" s="2" t="s">
        <v>1221</v>
      </c>
      <c r="I389" s="2" t="s">
        <v>1222</v>
      </c>
      <c r="J389" s="2" t="s">
        <v>1223</v>
      </c>
      <c r="K389" s="2" t="s">
        <v>1224</v>
      </c>
      <c r="L389" s="2" t="s">
        <v>61</v>
      </c>
      <c r="M389" s="2" t="s">
        <v>61</v>
      </c>
      <c r="N389" s="2" t="s">
        <v>1225</v>
      </c>
      <c r="O389" s="2" t="s">
        <v>61</v>
      </c>
      <c r="P389" s="2" t="s">
        <v>1222</v>
      </c>
    </row>
    <row r="390" spans="1:16" x14ac:dyDescent="0.3">
      <c r="A390" s="2" t="s">
        <v>57</v>
      </c>
      <c r="B390" s="2" t="s">
        <v>1226</v>
      </c>
      <c r="C390" s="2" t="s">
        <v>1227</v>
      </c>
      <c r="D390" s="2" t="s">
        <v>72</v>
      </c>
      <c r="E390" s="3">
        <v>2822</v>
      </c>
      <c r="F390" s="2" t="s">
        <v>61</v>
      </c>
      <c r="G390" s="2" t="s">
        <v>73</v>
      </c>
      <c r="H390" s="2" t="s">
        <v>74</v>
      </c>
      <c r="I390" s="2" t="s">
        <v>75</v>
      </c>
      <c r="J390" s="2" t="s">
        <v>76</v>
      </c>
      <c r="K390" s="2" t="s">
        <v>1228</v>
      </c>
      <c r="L390" s="2" t="s">
        <v>61</v>
      </c>
      <c r="M390" s="2" t="s">
        <v>1229</v>
      </c>
      <c r="N390" s="2" t="s">
        <v>1230</v>
      </c>
      <c r="O390" s="2" t="s">
        <v>75</v>
      </c>
      <c r="P390" s="2" t="s">
        <v>75</v>
      </c>
    </row>
    <row r="391" spans="1:16" x14ac:dyDescent="0.3">
      <c r="A391" s="2" t="s">
        <v>57</v>
      </c>
      <c r="B391" s="2" t="s">
        <v>697</v>
      </c>
      <c r="C391" s="2" t="s">
        <v>1309</v>
      </c>
      <c r="D391" s="2" t="s">
        <v>72</v>
      </c>
      <c r="E391" s="3">
        <v>2836</v>
      </c>
      <c r="F391" s="2" t="s">
        <v>61</v>
      </c>
      <c r="G391" s="2" t="s">
        <v>1310</v>
      </c>
      <c r="H391" s="2" t="s">
        <v>1311</v>
      </c>
      <c r="I391" s="2" t="s">
        <v>1312</v>
      </c>
      <c r="J391" s="2" t="s">
        <v>1223</v>
      </c>
      <c r="K391" s="2" t="s">
        <v>1313</v>
      </c>
      <c r="L391" s="2" t="s">
        <v>1314</v>
      </c>
      <c r="M391" s="2" t="s">
        <v>1315</v>
      </c>
      <c r="N391" s="2" t="s">
        <v>1316</v>
      </c>
      <c r="O391" s="2" t="s">
        <v>61</v>
      </c>
      <c r="P391" s="2" t="s">
        <v>1312</v>
      </c>
    </row>
    <row r="392" spans="1:16" x14ac:dyDescent="0.3">
      <c r="A392" s="2" t="s">
        <v>57</v>
      </c>
      <c r="B392" s="2" t="s">
        <v>70</v>
      </c>
      <c r="C392" s="2" t="s">
        <v>1324</v>
      </c>
      <c r="D392" s="2" t="s">
        <v>72</v>
      </c>
      <c r="E392" s="3">
        <v>2839</v>
      </c>
      <c r="F392" s="2" t="s">
        <v>61</v>
      </c>
      <c r="G392" s="2" t="s">
        <v>1325</v>
      </c>
      <c r="H392" s="2" t="s">
        <v>1311</v>
      </c>
      <c r="I392" s="2" t="s">
        <v>1312</v>
      </c>
      <c r="J392" s="2" t="s">
        <v>1223</v>
      </c>
      <c r="K392" s="2" t="s">
        <v>1326</v>
      </c>
      <c r="L392" s="2" t="s">
        <v>61</v>
      </c>
      <c r="M392" s="2" t="s">
        <v>1327</v>
      </c>
      <c r="N392" s="2" t="s">
        <v>1328</v>
      </c>
      <c r="O392" s="2" t="s">
        <v>61</v>
      </c>
      <c r="P392" s="2" t="s">
        <v>1312</v>
      </c>
    </row>
    <row r="393" spans="1:16" x14ac:dyDescent="0.3">
      <c r="A393" s="2" t="s">
        <v>57</v>
      </c>
      <c r="B393" s="2" t="s">
        <v>1437</v>
      </c>
      <c r="C393" s="2" t="s">
        <v>1438</v>
      </c>
      <c r="D393" s="2" t="s">
        <v>72</v>
      </c>
      <c r="E393" s="3">
        <v>2857</v>
      </c>
      <c r="F393" s="2" t="s">
        <v>61</v>
      </c>
      <c r="G393" s="2" t="s">
        <v>1439</v>
      </c>
      <c r="H393" s="2" t="s">
        <v>592</v>
      </c>
      <c r="I393" s="2" t="s">
        <v>593</v>
      </c>
      <c r="J393" s="2" t="s">
        <v>594</v>
      </c>
      <c r="K393" s="2" t="s">
        <v>1440</v>
      </c>
      <c r="L393" s="2" t="s">
        <v>61</v>
      </c>
      <c r="M393" s="2" t="s">
        <v>1441</v>
      </c>
      <c r="N393" s="2" t="s">
        <v>1442</v>
      </c>
      <c r="O393" s="2" t="s">
        <v>593</v>
      </c>
      <c r="P393" s="2" t="s">
        <v>593</v>
      </c>
    </row>
    <row r="394" spans="1:16" x14ac:dyDescent="0.3">
      <c r="A394" s="2" t="s">
        <v>57</v>
      </c>
      <c r="B394" s="2" t="s">
        <v>1381</v>
      </c>
      <c r="C394" s="2" t="s">
        <v>1547</v>
      </c>
      <c r="D394" s="2" t="s">
        <v>72</v>
      </c>
      <c r="E394" s="3">
        <v>2873</v>
      </c>
      <c r="F394" s="2" t="s">
        <v>61</v>
      </c>
      <c r="G394" s="2" t="s">
        <v>1548</v>
      </c>
      <c r="H394" s="2" t="s">
        <v>1549</v>
      </c>
      <c r="I394" s="2" t="s">
        <v>1550</v>
      </c>
      <c r="J394" s="2" t="s">
        <v>594</v>
      </c>
      <c r="K394" s="2" t="s">
        <v>1551</v>
      </c>
      <c r="L394" s="2" t="s">
        <v>1552</v>
      </c>
      <c r="M394" s="2" t="s">
        <v>1552</v>
      </c>
      <c r="N394" s="2" t="s">
        <v>1553</v>
      </c>
      <c r="O394" s="2" t="s">
        <v>61</v>
      </c>
      <c r="P394" s="2" t="s">
        <v>1550</v>
      </c>
    </row>
    <row r="395" spans="1:16" x14ac:dyDescent="0.3">
      <c r="A395" s="2" t="s">
        <v>57</v>
      </c>
      <c r="B395" s="2" t="s">
        <v>285</v>
      </c>
      <c r="C395" s="2" t="s">
        <v>1736</v>
      </c>
      <c r="D395" s="2" t="s">
        <v>72</v>
      </c>
      <c r="E395" s="3">
        <v>2903</v>
      </c>
      <c r="F395" s="2" t="s">
        <v>61</v>
      </c>
      <c r="G395" s="2" t="s">
        <v>1220</v>
      </c>
      <c r="H395" s="2" t="s">
        <v>1221</v>
      </c>
      <c r="I395" s="2" t="s">
        <v>1222</v>
      </c>
      <c r="J395" s="2" t="s">
        <v>1223</v>
      </c>
      <c r="K395" s="2" t="s">
        <v>1737</v>
      </c>
      <c r="L395" s="2" t="s">
        <v>1737</v>
      </c>
      <c r="M395" s="2" t="s">
        <v>1738</v>
      </c>
      <c r="N395" s="2" t="s">
        <v>1739</v>
      </c>
      <c r="O395" s="2" t="s">
        <v>61</v>
      </c>
      <c r="P395" s="2" t="s">
        <v>1222</v>
      </c>
    </row>
    <row r="396" spans="1:16" x14ac:dyDescent="0.3">
      <c r="A396" s="2" t="s">
        <v>57</v>
      </c>
      <c r="B396" s="2" t="s">
        <v>697</v>
      </c>
      <c r="C396" s="2" t="s">
        <v>1873</v>
      </c>
      <c r="D396" s="2" t="s">
        <v>72</v>
      </c>
      <c r="E396" s="3">
        <v>2927</v>
      </c>
      <c r="F396" s="2" t="s">
        <v>61</v>
      </c>
      <c r="G396" s="2" t="s">
        <v>1874</v>
      </c>
      <c r="H396" s="2" t="s">
        <v>592</v>
      </c>
      <c r="I396" s="2" t="s">
        <v>593</v>
      </c>
      <c r="J396" s="2" t="s">
        <v>594</v>
      </c>
      <c r="K396" s="2" t="s">
        <v>1875</v>
      </c>
      <c r="L396" s="2" t="s">
        <v>61</v>
      </c>
      <c r="M396" s="2" t="s">
        <v>1875</v>
      </c>
      <c r="N396" s="2" t="s">
        <v>1876</v>
      </c>
      <c r="O396" s="2" t="s">
        <v>593</v>
      </c>
      <c r="P396" s="2" t="s">
        <v>593</v>
      </c>
    </row>
    <row r="397" spans="1:16" x14ac:dyDescent="0.3">
      <c r="A397" s="2" t="s">
        <v>57</v>
      </c>
      <c r="B397" s="2" t="s">
        <v>285</v>
      </c>
      <c r="C397" s="2" t="s">
        <v>1903</v>
      </c>
      <c r="D397" s="2" t="s">
        <v>72</v>
      </c>
      <c r="E397" s="3">
        <v>2933</v>
      </c>
      <c r="F397" s="2" t="s">
        <v>61</v>
      </c>
      <c r="G397" s="2" t="s">
        <v>1325</v>
      </c>
      <c r="H397" s="2" t="s">
        <v>1311</v>
      </c>
      <c r="I397" s="2" t="s">
        <v>1312</v>
      </c>
      <c r="J397" s="2" t="s">
        <v>1223</v>
      </c>
      <c r="K397" s="2" t="s">
        <v>1904</v>
      </c>
      <c r="L397" s="2" t="s">
        <v>61</v>
      </c>
      <c r="M397" s="2" t="s">
        <v>1905</v>
      </c>
      <c r="N397" s="2" t="s">
        <v>1906</v>
      </c>
      <c r="O397" s="2" t="s">
        <v>61</v>
      </c>
      <c r="P397" s="2" t="s">
        <v>1312</v>
      </c>
    </row>
    <row r="398" spans="1:16" x14ac:dyDescent="0.3">
      <c r="A398" s="2" t="s">
        <v>57</v>
      </c>
      <c r="B398" s="2" t="s">
        <v>1907</v>
      </c>
      <c r="C398" s="2" t="s">
        <v>1908</v>
      </c>
      <c r="D398" s="2" t="s">
        <v>72</v>
      </c>
      <c r="E398" s="3">
        <v>2934</v>
      </c>
      <c r="F398" s="2" t="s">
        <v>61</v>
      </c>
      <c r="G398" s="2" t="s">
        <v>1325</v>
      </c>
      <c r="H398" s="2" t="s">
        <v>1311</v>
      </c>
      <c r="I398" s="2" t="s">
        <v>1312</v>
      </c>
      <c r="J398" s="2" t="s">
        <v>1223</v>
      </c>
      <c r="K398" s="2" t="s">
        <v>1909</v>
      </c>
      <c r="L398" s="2" t="s">
        <v>61</v>
      </c>
      <c r="M398" s="2" t="s">
        <v>1910</v>
      </c>
      <c r="N398" s="2" t="s">
        <v>1911</v>
      </c>
      <c r="O398" s="2" t="s">
        <v>61</v>
      </c>
      <c r="P398" s="2" t="s">
        <v>1312</v>
      </c>
    </row>
    <row r="399" spans="1:16" x14ac:dyDescent="0.3">
      <c r="A399" s="2" t="s">
        <v>57</v>
      </c>
      <c r="B399" s="2" t="s">
        <v>306</v>
      </c>
      <c r="C399" s="2" t="s">
        <v>2015</v>
      </c>
      <c r="D399" s="2" t="s">
        <v>72</v>
      </c>
      <c r="E399" s="3">
        <v>2955</v>
      </c>
      <c r="F399" s="2" t="s">
        <v>61</v>
      </c>
      <c r="G399" s="2" t="s">
        <v>2016</v>
      </c>
      <c r="H399" s="2" t="s">
        <v>592</v>
      </c>
      <c r="I399" s="2" t="s">
        <v>593</v>
      </c>
      <c r="J399" s="2" t="s">
        <v>594</v>
      </c>
      <c r="K399" s="2" t="s">
        <v>2017</v>
      </c>
      <c r="L399" s="2" t="s">
        <v>61</v>
      </c>
      <c r="M399" s="2" t="s">
        <v>2018</v>
      </c>
      <c r="N399" s="2" t="s">
        <v>2019</v>
      </c>
      <c r="O399" s="2" t="s">
        <v>593</v>
      </c>
      <c r="P399" s="2" t="s">
        <v>593</v>
      </c>
    </row>
    <row r="400" spans="1:16" x14ac:dyDescent="0.3">
      <c r="A400" s="2" t="s">
        <v>57</v>
      </c>
      <c r="B400" s="2" t="s">
        <v>2048</v>
      </c>
      <c r="C400" s="2" t="s">
        <v>2049</v>
      </c>
      <c r="D400" s="2" t="s">
        <v>72</v>
      </c>
      <c r="E400" s="3">
        <v>2961</v>
      </c>
      <c r="F400" s="2" t="s">
        <v>61</v>
      </c>
      <c r="G400" s="2" t="s">
        <v>2050</v>
      </c>
      <c r="H400" s="2" t="s">
        <v>592</v>
      </c>
      <c r="I400" s="2" t="s">
        <v>593</v>
      </c>
      <c r="J400" s="2" t="s">
        <v>594</v>
      </c>
      <c r="K400" s="2" t="s">
        <v>2051</v>
      </c>
      <c r="L400" s="2" t="s">
        <v>2052</v>
      </c>
      <c r="M400" s="2" t="s">
        <v>2053</v>
      </c>
      <c r="N400" s="2" t="s">
        <v>2054</v>
      </c>
      <c r="O400" s="2" t="s">
        <v>593</v>
      </c>
      <c r="P400" s="2" t="s">
        <v>593</v>
      </c>
    </row>
    <row r="401" spans="1:16" x14ac:dyDescent="0.3">
      <c r="A401" s="2" t="s">
        <v>57</v>
      </c>
      <c r="B401" s="2" t="s">
        <v>70</v>
      </c>
      <c r="C401" s="2" t="s">
        <v>2063</v>
      </c>
      <c r="D401" s="2" t="s">
        <v>72</v>
      </c>
      <c r="E401" s="3">
        <v>2964</v>
      </c>
      <c r="F401" s="2" t="s">
        <v>61</v>
      </c>
      <c r="G401" s="2" t="s">
        <v>1548</v>
      </c>
      <c r="H401" s="2" t="s">
        <v>1549</v>
      </c>
      <c r="I401" s="2" t="s">
        <v>1550</v>
      </c>
      <c r="J401" s="2" t="s">
        <v>594</v>
      </c>
      <c r="K401" s="2" t="s">
        <v>2064</v>
      </c>
      <c r="L401" s="2" t="s">
        <v>61</v>
      </c>
      <c r="M401" s="2" t="s">
        <v>2065</v>
      </c>
      <c r="N401" s="2" t="s">
        <v>2066</v>
      </c>
      <c r="O401" s="2" t="s">
        <v>61</v>
      </c>
      <c r="P401" s="2" t="s">
        <v>1550</v>
      </c>
    </row>
    <row r="402" spans="1:16" x14ac:dyDescent="0.3">
      <c r="A402" s="2" t="s">
        <v>57</v>
      </c>
      <c r="B402" s="2" t="s">
        <v>3078</v>
      </c>
      <c r="C402" s="2" t="s">
        <v>3079</v>
      </c>
      <c r="D402" s="2" t="s">
        <v>72</v>
      </c>
      <c r="E402" s="3">
        <v>3135</v>
      </c>
      <c r="F402" s="2" t="s">
        <v>61</v>
      </c>
      <c r="G402" s="2" t="s">
        <v>3080</v>
      </c>
      <c r="H402" s="2" t="s">
        <v>592</v>
      </c>
      <c r="I402" s="2" t="s">
        <v>593</v>
      </c>
      <c r="J402" s="2" t="s">
        <v>594</v>
      </c>
      <c r="K402" s="2" t="s">
        <v>3081</v>
      </c>
      <c r="L402" s="2" t="s">
        <v>61</v>
      </c>
      <c r="M402" s="2" t="s">
        <v>3082</v>
      </c>
      <c r="N402" s="2" t="s">
        <v>3083</v>
      </c>
      <c r="O402" s="2" t="s">
        <v>593</v>
      </c>
      <c r="P402" s="2" t="s">
        <v>593</v>
      </c>
    </row>
    <row r="403" spans="1:16" x14ac:dyDescent="0.3">
      <c r="A403" s="2" t="s">
        <v>57</v>
      </c>
      <c r="B403" s="2" t="s">
        <v>3129</v>
      </c>
      <c r="C403" s="2" t="s">
        <v>3130</v>
      </c>
      <c r="D403" s="2" t="s">
        <v>72</v>
      </c>
      <c r="E403" s="3">
        <v>3144</v>
      </c>
      <c r="F403" s="2" t="s">
        <v>61</v>
      </c>
      <c r="G403" s="2" t="s">
        <v>3131</v>
      </c>
      <c r="H403" s="2" t="s">
        <v>1311</v>
      </c>
      <c r="I403" s="2" t="s">
        <v>1312</v>
      </c>
      <c r="J403" s="2" t="s">
        <v>1223</v>
      </c>
      <c r="K403" s="2" t="s">
        <v>3132</v>
      </c>
      <c r="L403" s="2" t="s">
        <v>61</v>
      </c>
      <c r="M403" s="2" t="s">
        <v>3133</v>
      </c>
      <c r="N403" s="2" t="s">
        <v>3134</v>
      </c>
      <c r="O403" s="2" t="s">
        <v>61</v>
      </c>
      <c r="P403" s="2" t="s">
        <v>1312</v>
      </c>
    </row>
    <row r="404" spans="1:16" x14ac:dyDescent="0.3">
      <c r="A404" s="2" t="s">
        <v>57</v>
      </c>
      <c r="B404" s="2" t="s">
        <v>3163</v>
      </c>
      <c r="C404" s="2" t="s">
        <v>3164</v>
      </c>
      <c r="D404" s="2" t="s">
        <v>72</v>
      </c>
      <c r="E404" s="3">
        <v>3150</v>
      </c>
      <c r="F404" s="2" t="s">
        <v>61</v>
      </c>
      <c r="G404" s="2" t="s">
        <v>3165</v>
      </c>
      <c r="H404" s="2" t="s">
        <v>1311</v>
      </c>
      <c r="I404" s="2" t="s">
        <v>1312</v>
      </c>
      <c r="J404" s="2" t="s">
        <v>1223</v>
      </c>
      <c r="K404" s="2" t="s">
        <v>3166</v>
      </c>
      <c r="L404" s="2" t="s">
        <v>61</v>
      </c>
      <c r="M404" s="2" t="s">
        <v>3167</v>
      </c>
      <c r="N404" s="2" t="s">
        <v>3168</v>
      </c>
      <c r="O404" s="2" t="s">
        <v>61</v>
      </c>
      <c r="P404" s="2" t="s">
        <v>1312</v>
      </c>
    </row>
    <row r="405" spans="1:16" x14ac:dyDescent="0.3">
      <c r="A405" s="2" t="s">
        <v>57</v>
      </c>
      <c r="B405" s="2" t="s">
        <v>3169</v>
      </c>
      <c r="C405" s="2" t="s">
        <v>3170</v>
      </c>
      <c r="D405" s="2" t="s">
        <v>72</v>
      </c>
      <c r="E405" s="3">
        <v>3151</v>
      </c>
      <c r="F405" s="2" t="s">
        <v>61</v>
      </c>
      <c r="G405" s="2" t="s">
        <v>3131</v>
      </c>
      <c r="H405" s="2" t="s">
        <v>1311</v>
      </c>
      <c r="I405" s="2" t="s">
        <v>1312</v>
      </c>
      <c r="J405" s="2" t="s">
        <v>1223</v>
      </c>
      <c r="K405" s="2" t="s">
        <v>1313</v>
      </c>
      <c r="L405" s="2" t="s">
        <v>61</v>
      </c>
      <c r="M405" s="2" t="s">
        <v>1314</v>
      </c>
      <c r="N405" s="2" t="s">
        <v>3171</v>
      </c>
      <c r="O405" s="2" t="s">
        <v>61</v>
      </c>
      <c r="P405" s="2" t="s">
        <v>1312</v>
      </c>
    </row>
    <row r="406" spans="1:16" x14ac:dyDescent="0.3">
      <c r="A406" s="2" t="s">
        <v>57</v>
      </c>
      <c r="B406" s="2" t="s">
        <v>3305</v>
      </c>
      <c r="C406" s="2" t="s">
        <v>3306</v>
      </c>
      <c r="D406" s="2" t="s">
        <v>72</v>
      </c>
      <c r="E406" s="3">
        <v>3495</v>
      </c>
      <c r="F406" s="2" t="s">
        <v>61</v>
      </c>
      <c r="G406" s="2" t="s">
        <v>3131</v>
      </c>
      <c r="H406" s="2" t="s">
        <v>1311</v>
      </c>
      <c r="I406" s="2" t="s">
        <v>1312</v>
      </c>
      <c r="J406" s="2" t="s">
        <v>61</v>
      </c>
      <c r="K406" s="2" t="s">
        <v>3132</v>
      </c>
      <c r="L406" s="2" t="s">
        <v>3133</v>
      </c>
      <c r="M406" s="2" t="s">
        <v>61</v>
      </c>
      <c r="N406" s="2" t="s">
        <v>3134</v>
      </c>
      <c r="O406" s="2" t="s">
        <v>61</v>
      </c>
      <c r="P406" s="2" t="s">
        <v>1312</v>
      </c>
    </row>
    <row r="407" spans="1:16" x14ac:dyDescent="0.3">
      <c r="A407" s="2" t="s">
        <v>57</v>
      </c>
      <c r="B407" s="2" t="s">
        <v>3307</v>
      </c>
      <c r="C407" s="2" t="s">
        <v>3308</v>
      </c>
      <c r="D407" s="2" t="s">
        <v>72</v>
      </c>
      <c r="E407" s="3">
        <v>3496</v>
      </c>
      <c r="F407" s="2" t="s">
        <v>61</v>
      </c>
      <c r="G407" s="2" t="s">
        <v>3309</v>
      </c>
      <c r="H407" s="2" t="s">
        <v>1311</v>
      </c>
      <c r="I407" s="2" t="s">
        <v>1312</v>
      </c>
      <c r="J407" s="2" t="s">
        <v>61</v>
      </c>
      <c r="K407" s="2" t="s">
        <v>3310</v>
      </c>
      <c r="L407" s="2" t="s">
        <v>61</v>
      </c>
      <c r="M407" s="2" t="s">
        <v>61</v>
      </c>
      <c r="N407" s="2" t="s">
        <v>3311</v>
      </c>
      <c r="O407" s="2" t="s">
        <v>61</v>
      </c>
      <c r="P407" s="2" t="s">
        <v>1312</v>
      </c>
    </row>
    <row r="408" spans="1:16" x14ac:dyDescent="0.3">
      <c r="A408" s="2" t="s">
        <v>3376</v>
      </c>
      <c r="B408" s="2" t="s">
        <v>3450</v>
      </c>
      <c r="C408" s="2" t="s">
        <v>3451</v>
      </c>
      <c r="D408" s="2" t="s">
        <v>72</v>
      </c>
      <c r="E408" s="3">
        <v>2835</v>
      </c>
      <c r="F408" s="2" t="s">
        <v>61</v>
      </c>
      <c r="G408" s="2" t="s">
        <v>3452</v>
      </c>
      <c r="H408" s="2" t="s">
        <v>592</v>
      </c>
      <c r="I408" s="2" t="s">
        <v>593</v>
      </c>
      <c r="J408" s="2" t="s">
        <v>76</v>
      </c>
      <c r="K408" s="2" t="s">
        <v>3453</v>
      </c>
      <c r="L408" s="2" t="s">
        <v>61</v>
      </c>
      <c r="M408" s="2" t="s">
        <v>3454</v>
      </c>
      <c r="N408" s="2" t="s">
        <v>3455</v>
      </c>
      <c r="O408" s="2" t="s">
        <v>593</v>
      </c>
      <c r="P408" s="2" t="s">
        <v>593</v>
      </c>
    </row>
    <row r="409" spans="1:16" x14ac:dyDescent="0.3">
      <c r="A409" s="2" t="s">
        <v>57</v>
      </c>
      <c r="B409" s="2" t="s">
        <v>2179</v>
      </c>
      <c r="C409" s="2" t="s">
        <v>2180</v>
      </c>
      <c r="D409" s="2" t="s">
        <v>2181</v>
      </c>
      <c r="E409" s="3">
        <v>2983</v>
      </c>
      <c r="F409" s="2" t="s">
        <v>61</v>
      </c>
      <c r="G409" s="2" t="s">
        <v>2182</v>
      </c>
      <c r="H409" s="2" t="s">
        <v>2183</v>
      </c>
      <c r="I409" s="2" t="s">
        <v>2184</v>
      </c>
      <c r="J409" s="2" t="s">
        <v>2185</v>
      </c>
      <c r="K409" s="2" t="s">
        <v>2186</v>
      </c>
      <c r="L409" s="2" t="s">
        <v>61</v>
      </c>
      <c r="M409" s="2" t="s">
        <v>2186</v>
      </c>
      <c r="N409" s="2" t="s">
        <v>2187</v>
      </c>
      <c r="O409" s="2" t="s">
        <v>2184</v>
      </c>
      <c r="P409" s="2" t="s">
        <v>2184</v>
      </c>
    </row>
    <row r="410" spans="1:16" x14ac:dyDescent="0.3">
      <c r="A410" s="2" t="s">
        <v>57</v>
      </c>
      <c r="B410" s="2" t="s">
        <v>2188</v>
      </c>
      <c r="C410" s="2" t="s">
        <v>2189</v>
      </c>
      <c r="D410" s="2" t="s">
        <v>2181</v>
      </c>
      <c r="E410" s="3">
        <v>2984</v>
      </c>
      <c r="F410" s="2" t="s">
        <v>61</v>
      </c>
      <c r="G410" s="2" t="s">
        <v>2190</v>
      </c>
      <c r="H410" s="2" t="s">
        <v>2183</v>
      </c>
      <c r="I410" s="2" t="s">
        <v>2184</v>
      </c>
      <c r="J410" s="2" t="s">
        <v>2185</v>
      </c>
      <c r="K410" s="2" t="s">
        <v>2191</v>
      </c>
      <c r="L410" s="2" t="s">
        <v>61</v>
      </c>
      <c r="M410" s="2" t="s">
        <v>2192</v>
      </c>
      <c r="N410" s="2" t="s">
        <v>2193</v>
      </c>
      <c r="O410" s="2" t="s">
        <v>2184</v>
      </c>
      <c r="P410" s="2" t="s">
        <v>2184</v>
      </c>
    </row>
    <row r="411" spans="1:16" x14ac:dyDescent="0.3">
      <c r="A411" s="2" t="s">
        <v>57</v>
      </c>
      <c r="B411" s="2" t="s">
        <v>2194</v>
      </c>
      <c r="C411" s="2" t="s">
        <v>2195</v>
      </c>
      <c r="D411" s="2" t="s">
        <v>2181</v>
      </c>
      <c r="E411" s="3">
        <v>2985</v>
      </c>
      <c r="F411" s="2" t="s">
        <v>61</v>
      </c>
      <c r="G411" s="2" t="s">
        <v>2196</v>
      </c>
      <c r="H411" s="2" t="s">
        <v>2183</v>
      </c>
      <c r="I411" s="2" t="s">
        <v>2184</v>
      </c>
      <c r="J411" s="2" t="s">
        <v>2185</v>
      </c>
      <c r="K411" s="2" t="s">
        <v>2197</v>
      </c>
      <c r="L411" s="2" t="s">
        <v>2198</v>
      </c>
      <c r="M411" s="2" t="s">
        <v>2199</v>
      </c>
      <c r="N411" s="2" t="s">
        <v>2200</v>
      </c>
      <c r="O411" s="2" t="s">
        <v>2184</v>
      </c>
      <c r="P411" s="2" t="s">
        <v>2184</v>
      </c>
    </row>
    <row r="412" spans="1:16" x14ac:dyDescent="0.3">
      <c r="A412" s="2" t="s">
        <v>57</v>
      </c>
      <c r="B412" s="2" t="s">
        <v>2289</v>
      </c>
      <c r="C412" s="2" t="s">
        <v>2290</v>
      </c>
      <c r="D412" s="2" t="s">
        <v>2181</v>
      </c>
      <c r="E412" s="3">
        <v>3001</v>
      </c>
      <c r="F412" s="2" t="s">
        <v>61</v>
      </c>
      <c r="G412" s="2" t="s">
        <v>2291</v>
      </c>
      <c r="H412" s="2" t="s">
        <v>2183</v>
      </c>
      <c r="I412" s="2" t="s">
        <v>2184</v>
      </c>
      <c r="J412" s="2" t="s">
        <v>2292</v>
      </c>
      <c r="K412" s="2" t="s">
        <v>2293</v>
      </c>
      <c r="L412" s="2" t="s">
        <v>61</v>
      </c>
      <c r="M412" s="2" t="s">
        <v>2199</v>
      </c>
      <c r="N412" s="2" t="s">
        <v>2294</v>
      </c>
      <c r="O412" s="2" t="s">
        <v>2184</v>
      </c>
      <c r="P412" s="2" t="s">
        <v>2184</v>
      </c>
    </row>
    <row r="413" spans="1:16" x14ac:dyDescent="0.3">
      <c r="A413" s="2" t="s">
        <v>57</v>
      </c>
      <c r="B413" s="2" t="s">
        <v>761</v>
      </c>
      <c r="C413" s="2" t="s">
        <v>2459</v>
      </c>
      <c r="D413" s="2" t="s">
        <v>2181</v>
      </c>
      <c r="E413" s="3">
        <v>3025</v>
      </c>
      <c r="F413" s="2" t="s">
        <v>61</v>
      </c>
      <c r="G413" s="2" t="s">
        <v>2460</v>
      </c>
      <c r="H413" s="2" t="s">
        <v>2183</v>
      </c>
      <c r="I413" s="2" t="s">
        <v>2184</v>
      </c>
      <c r="J413" s="2" t="s">
        <v>2292</v>
      </c>
      <c r="K413" s="2" t="s">
        <v>2461</v>
      </c>
      <c r="L413" s="2" t="s">
        <v>61</v>
      </c>
      <c r="M413" s="2" t="s">
        <v>2461</v>
      </c>
      <c r="N413" s="2" t="s">
        <v>2462</v>
      </c>
      <c r="O413" s="2" t="s">
        <v>2184</v>
      </c>
      <c r="P413" s="2" t="s">
        <v>2184</v>
      </c>
    </row>
    <row r="414" spans="1:16" x14ac:dyDescent="0.3">
      <c r="A414" s="2" t="s">
        <v>57</v>
      </c>
      <c r="B414" s="2" t="s">
        <v>2557</v>
      </c>
      <c r="C414" s="2" t="s">
        <v>2558</v>
      </c>
      <c r="D414" s="2" t="s">
        <v>2181</v>
      </c>
      <c r="E414" s="3">
        <v>3043</v>
      </c>
      <c r="F414" s="2" t="s">
        <v>61</v>
      </c>
      <c r="G414" s="2" t="s">
        <v>2559</v>
      </c>
      <c r="H414" s="2" t="s">
        <v>2183</v>
      </c>
      <c r="I414" s="2" t="s">
        <v>2184</v>
      </c>
      <c r="J414" s="2" t="s">
        <v>2185</v>
      </c>
      <c r="K414" s="2" t="s">
        <v>2560</v>
      </c>
      <c r="L414" s="2" t="s">
        <v>61</v>
      </c>
      <c r="M414" s="2" t="s">
        <v>61</v>
      </c>
      <c r="N414" s="2" t="s">
        <v>2561</v>
      </c>
      <c r="O414" s="2" t="s">
        <v>2184</v>
      </c>
      <c r="P414" s="2" t="s">
        <v>2184</v>
      </c>
    </row>
    <row r="415" spans="1:16" x14ac:dyDescent="0.3">
      <c r="A415" s="2" t="s">
        <v>57</v>
      </c>
      <c r="B415" s="2" t="s">
        <v>1697</v>
      </c>
      <c r="C415" s="2" t="s">
        <v>2656</v>
      </c>
      <c r="D415" s="2" t="s">
        <v>2181</v>
      </c>
      <c r="E415" s="3">
        <v>3061</v>
      </c>
      <c r="F415" s="2" t="s">
        <v>61</v>
      </c>
      <c r="G415" s="2" t="s">
        <v>2657</v>
      </c>
      <c r="H415" s="2" t="s">
        <v>2183</v>
      </c>
      <c r="I415" s="2" t="s">
        <v>2184</v>
      </c>
      <c r="J415" s="2" t="s">
        <v>2292</v>
      </c>
      <c r="K415" s="2" t="s">
        <v>2658</v>
      </c>
      <c r="L415" s="2" t="s">
        <v>2659</v>
      </c>
      <c r="M415" s="2" t="s">
        <v>2660</v>
      </c>
      <c r="N415" s="2" t="s">
        <v>2661</v>
      </c>
      <c r="O415" s="2" t="s">
        <v>2184</v>
      </c>
      <c r="P415" s="2" t="s">
        <v>2184</v>
      </c>
    </row>
    <row r="416" spans="1:16" x14ac:dyDescent="0.3">
      <c r="A416" s="2" t="s">
        <v>57</v>
      </c>
      <c r="B416" s="2" t="s">
        <v>961</v>
      </c>
      <c r="C416" s="2" t="s">
        <v>2662</v>
      </c>
      <c r="D416" s="2" t="s">
        <v>2181</v>
      </c>
      <c r="E416" s="3">
        <v>3062</v>
      </c>
      <c r="F416" s="2" t="s">
        <v>61</v>
      </c>
      <c r="G416" s="2" t="s">
        <v>2663</v>
      </c>
      <c r="H416" s="2" t="s">
        <v>2183</v>
      </c>
      <c r="I416" s="2" t="s">
        <v>2184</v>
      </c>
      <c r="J416" s="2" t="s">
        <v>2185</v>
      </c>
      <c r="K416" s="2" t="s">
        <v>2664</v>
      </c>
      <c r="L416" s="2" t="s">
        <v>2665</v>
      </c>
      <c r="M416" s="2" t="s">
        <v>2666</v>
      </c>
      <c r="N416" s="2" t="s">
        <v>2667</v>
      </c>
      <c r="O416" s="2" t="s">
        <v>2184</v>
      </c>
      <c r="P416" s="2" t="s">
        <v>2184</v>
      </c>
    </row>
    <row r="417" spans="1:16" x14ac:dyDescent="0.3">
      <c r="A417" s="2" t="s">
        <v>57</v>
      </c>
      <c r="B417" s="2" t="s">
        <v>872</v>
      </c>
      <c r="C417" s="2" t="s">
        <v>2806</v>
      </c>
      <c r="D417" s="2" t="s">
        <v>2181</v>
      </c>
      <c r="E417" s="3">
        <v>3085</v>
      </c>
      <c r="F417" s="2" t="s">
        <v>61</v>
      </c>
      <c r="G417" s="2" t="s">
        <v>2807</v>
      </c>
      <c r="H417" s="2" t="s">
        <v>2808</v>
      </c>
      <c r="I417" s="2" t="s">
        <v>2809</v>
      </c>
      <c r="J417" s="2" t="s">
        <v>2810</v>
      </c>
      <c r="K417" s="2" t="s">
        <v>2811</v>
      </c>
      <c r="L417" s="2" t="s">
        <v>61</v>
      </c>
      <c r="M417" s="2" t="s">
        <v>2812</v>
      </c>
      <c r="N417" s="2" t="s">
        <v>2813</v>
      </c>
      <c r="O417" s="2" t="s">
        <v>2809</v>
      </c>
      <c r="P417" s="2" t="s">
        <v>2809</v>
      </c>
    </row>
    <row r="418" spans="1:16" x14ac:dyDescent="0.3">
      <c r="A418" s="2" t="s">
        <v>57</v>
      </c>
      <c r="B418" s="2" t="s">
        <v>2814</v>
      </c>
      <c r="C418" s="2" t="s">
        <v>2815</v>
      </c>
      <c r="D418" s="2" t="s">
        <v>2181</v>
      </c>
      <c r="E418" s="3">
        <v>3086</v>
      </c>
      <c r="F418" s="2" t="s">
        <v>61</v>
      </c>
      <c r="G418" s="2" t="s">
        <v>2816</v>
      </c>
      <c r="H418" s="2" t="s">
        <v>2808</v>
      </c>
      <c r="I418" s="2" t="s">
        <v>2809</v>
      </c>
      <c r="J418" s="2" t="s">
        <v>2810</v>
      </c>
      <c r="K418" s="2" t="s">
        <v>2817</v>
      </c>
      <c r="L418" s="2" t="s">
        <v>61</v>
      </c>
      <c r="M418" s="2" t="s">
        <v>2817</v>
      </c>
      <c r="N418" s="2" t="s">
        <v>2818</v>
      </c>
      <c r="O418" s="2" t="s">
        <v>2809</v>
      </c>
      <c r="P418" s="2" t="s">
        <v>2809</v>
      </c>
    </row>
    <row r="419" spans="1:16" x14ac:dyDescent="0.3">
      <c r="A419" s="2" t="s">
        <v>57</v>
      </c>
      <c r="B419" s="2" t="s">
        <v>2819</v>
      </c>
      <c r="C419" s="2" t="s">
        <v>2820</v>
      </c>
      <c r="D419" s="2" t="s">
        <v>2181</v>
      </c>
      <c r="E419" s="3">
        <v>3087</v>
      </c>
      <c r="F419" s="2" t="s">
        <v>61</v>
      </c>
      <c r="G419" s="2" t="s">
        <v>2821</v>
      </c>
      <c r="H419" s="2" t="s">
        <v>2808</v>
      </c>
      <c r="I419" s="2" t="s">
        <v>2809</v>
      </c>
      <c r="J419" s="2" t="s">
        <v>2175</v>
      </c>
      <c r="K419" s="2" t="s">
        <v>2822</v>
      </c>
      <c r="L419" s="2" t="s">
        <v>61</v>
      </c>
      <c r="M419" s="2" t="s">
        <v>2822</v>
      </c>
      <c r="N419" s="2" t="s">
        <v>2823</v>
      </c>
      <c r="O419" s="2" t="s">
        <v>2809</v>
      </c>
      <c r="P419" s="2" t="s">
        <v>2809</v>
      </c>
    </row>
    <row r="420" spans="1:16" x14ac:dyDescent="0.3">
      <c r="A420" s="2" t="s">
        <v>57</v>
      </c>
      <c r="B420" s="2" t="s">
        <v>2893</v>
      </c>
      <c r="C420" s="2" t="s">
        <v>2894</v>
      </c>
      <c r="D420" s="2" t="s">
        <v>2181</v>
      </c>
      <c r="E420" s="3">
        <v>3100</v>
      </c>
      <c r="F420" s="2" t="s">
        <v>61</v>
      </c>
      <c r="G420" s="2" t="s">
        <v>2895</v>
      </c>
      <c r="H420" s="2" t="s">
        <v>2183</v>
      </c>
      <c r="I420" s="2" t="s">
        <v>2184</v>
      </c>
      <c r="J420" s="2" t="s">
        <v>2185</v>
      </c>
      <c r="K420" s="2" t="s">
        <v>2896</v>
      </c>
      <c r="L420" s="2" t="s">
        <v>61</v>
      </c>
      <c r="M420" s="2" t="s">
        <v>2897</v>
      </c>
      <c r="N420" s="2" t="s">
        <v>2898</v>
      </c>
      <c r="O420" s="2" t="s">
        <v>2184</v>
      </c>
      <c r="P420" s="2" t="s">
        <v>2184</v>
      </c>
    </row>
    <row r="421" spans="1:16" x14ac:dyDescent="0.3">
      <c r="A421" s="2" t="s">
        <v>57</v>
      </c>
      <c r="B421" s="2" t="s">
        <v>2916</v>
      </c>
      <c r="C421" s="2" t="s">
        <v>2917</v>
      </c>
      <c r="D421" s="2" t="s">
        <v>2181</v>
      </c>
      <c r="E421" s="3">
        <v>3105</v>
      </c>
      <c r="F421" s="2" t="s">
        <v>61</v>
      </c>
      <c r="G421" s="2" t="s">
        <v>2918</v>
      </c>
      <c r="H421" s="2" t="s">
        <v>2183</v>
      </c>
      <c r="I421" s="2" t="s">
        <v>2184</v>
      </c>
      <c r="J421" s="2" t="s">
        <v>2185</v>
      </c>
      <c r="K421" s="2" t="s">
        <v>2919</v>
      </c>
      <c r="L421" s="2" t="s">
        <v>61</v>
      </c>
      <c r="M421" s="2" t="s">
        <v>2920</v>
      </c>
      <c r="N421" s="2" t="s">
        <v>2921</v>
      </c>
      <c r="O421" s="2" t="s">
        <v>2184</v>
      </c>
      <c r="P421" s="2" t="s">
        <v>2184</v>
      </c>
    </row>
    <row r="422" spans="1:16" x14ac:dyDescent="0.3">
      <c r="A422" s="2" t="s">
        <v>3376</v>
      </c>
      <c r="B422" s="2" t="s">
        <v>3476</v>
      </c>
      <c r="C422" s="2" t="s">
        <v>3477</v>
      </c>
      <c r="D422" s="2" t="s">
        <v>2181</v>
      </c>
      <c r="E422" s="3">
        <v>2982</v>
      </c>
      <c r="F422" s="2" t="s">
        <v>61</v>
      </c>
      <c r="G422" s="2" t="s">
        <v>3478</v>
      </c>
      <c r="H422" s="2" t="s">
        <v>2183</v>
      </c>
      <c r="I422" s="2" t="s">
        <v>2184</v>
      </c>
      <c r="J422" s="2" t="s">
        <v>61</v>
      </c>
      <c r="K422" s="2" t="s">
        <v>3479</v>
      </c>
      <c r="L422" s="2" t="s">
        <v>61</v>
      </c>
      <c r="M422" s="2" t="s">
        <v>3479</v>
      </c>
      <c r="N422" s="2" t="s">
        <v>3480</v>
      </c>
      <c r="O422" s="2" t="s">
        <v>2184</v>
      </c>
      <c r="P422" s="2" t="s">
        <v>2184</v>
      </c>
    </row>
    <row r="423" spans="1:16" x14ac:dyDescent="0.3">
      <c r="A423" s="2" t="s">
        <v>3376</v>
      </c>
      <c r="B423" s="2" t="s">
        <v>3481</v>
      </c>
      <c r="C423" s="2" t="s">
        <v>3482</v>
      </c>
      <c r="D423" s="2" t="s">
        <v>2181</v>
      </c>
      <c r="E423" s="3">
        <v>2986</v>
      </c>
      <c r="F423" s="2" t="s">
        <v>61</v>
      </c>
      <c r="G423" s="2" t="s">
        <v>3483</v>
      </c>
      <c r="H423" s="2" t="s">
        <v>2183</v>
      </c>
      <c r="I423" s="2" t="s">
        <v>2184</v>
      </c>
      <c r="J423" s="2" t="s">
        <v>61</v>
      </c>
      <c r="K423" s="2" t="s">
        <v>3484</v>
      </c>
      <c r="L423" s="2" t="s">
        <v>61</v>
      </c>
      <c r="M423" s="2" t="s">
        <v>3485</v>
      </c>
      <c r="N423" s="2" t="s">
        <v>3486</v>
      </c>
      <c r="O423" s="2" t="s">
        <v>2184</v>
      </c>
      <c r="P423" s="2" t="s">
        <v>2184</v>
      </c>
    </row>
    <row r="424" spans="1:16" x14ac:dyDescent="0.3">
      <c r="A424" s="2" t="s">
        <v>57</v>
      </c>
      <c r="B424" s="2" t="s">
        <v>285</v>
      </c>
      <c r="C424" s="2" t="s">
        <v>2252</v>
      </c>
      <c r="D424" s="2" t="s">
        <v>2253</v>
      </c>
      <c r="E424" s="3">
        <v>2996</v>
      </c>
      <c r="F424" s="2" t="s">
        <v>61</v>
      </c>
      <c r="G424" s="2" t="s">
        <v>2254</v>
      </c>
      <c r="H424" s="2" t="s">
        <v>2255</v>
      </c>
      <c r="I424" s="2" t="s">
        <v>2256</v>
      </c>
      <c r="J424" s="2" t="s">
        <v>2257</v>
      </c>
      <c r="K424" s="2" t="s">
        <v>2258</v>
      </c>
      <c r="L424" s="2" t="s">
        <v>61</v>
      </c>
      <c r="M424" s="2" t="s">
        <v>2259</v>
      </c>
      <c r="N424" s="2" t="s">
        <v>2260</v>
      </c>
      <c r="O424" s="2" t="s">
        <v>2256</v>
      </c>
      <c r="P424" s="2" t="s">
        <v>2256</v>
      </c>
    </row>
    <row r="425" spans="1:16" x14ac:dyDescent="0.3">
      <c r="A425" s="2" t="s">
        <v>57</v>
      </c>
      <c r="B425" s="2" t="s">
        <v>697</v>
      </c>
      <c r="C425" s="2" t="s">
        <v>2321</v>
      </c>
      <c r="D425" s="2" t="s">
        <v>2253</v>
      </c>
      <c r="E425" s="3">
        <v>3006</v>
      </c>
      <c r="F425" s="2" t="s">
        <v>61</v>
      </c>
      <c r="G425" s="2" t="s">
        <v>2322</v>
      </c>
      <c r="H425" s="2" t="s">
        <v>2323</v>
      </c>
      <c r="I425" s="2" t="s">
        <v>2324</v>
      </c>
      <c r="J425" s="2" t="s">
        <v>2257</v>
      </c>
      <c r="K425" s="2" t="s">
        <v>2325</v>
      </c>
      <c r="L425" s="2" t="s">
        <v>2326</v>
      </c>
      <c r="M425" s="2" t="s">
        <v>2325</v>
      </c>
      <c r="N425" s="2" t="s">
        <v>2327</v>
      </c>
      <c r="O425" s="2" t="s">
        <v>2324</v>
      </c>
      <c r="P425" s="2" t="s">
        <v>2324</v>
      </c>
    </row>
    <row r="426" spans="1:16" x14ac:dyDescent="0.3">
      <c r="A426" s="2" t="s">
        <v>57</v>
      </c>
      <c r="B426" s="2" t="s">
        <v>2606</v>
      </c>
      <c r="C426" s="2" t="s">
        <v>2607</v>
      </c>
      <c r="D426" s="2" t="s">
        <v>2253</v>
      </c>
      <c r="E426" s="3">
        <v>3052</v>
      </c>
      <c r="F426" s="2" t="s">
        <v>61</v>
      </c>
      <c r="G426" s="2" t="s">
        <v>2608</v>
      </c>
      <c r="H426" s="2" t="s">
        <v>2323</v>
      </c>
      <c r="I426" s="2" t="s">
        <v>2324</v>
      </c>
      <c r="J426" s="2" t="s">
        <v>2257</v>
      </c>
      <c r="K426" s="2" t="s">
        <v>2609</v>
      </c>
      <c r="L426" s="2" t="s">
        <v>61</v>
      </c>
      <c r="M426" s="2" t="s">
        <v>2610</v>
      </c>
      <c r="N426" s="2" t="s">
        <v>2611</v>
      </c>
      <c r="O426" s="2" t="s">
        <v>2324</v>
      </c>
      <c r="P426" s="2" t="s">
        <v>2324</v>
      </c>
    </row>
    <row r="427" spans="1:16" x14ac:dyDescent="0.3">
      <c r="A427" s="2" t="s">
        <v>57</v>
      </c>
      <c r="B427" s="2" t="s">
        <v>285</v>
      </c>
      <c r="C427" s="2" t="s">
        <v>2612</v>
      </c>
      <c r="D427" s="2" t="s">
        <v>2253</v>
      </c>
      <c r="E427" s="3">
        <v>3053</v>
      </c>
      <c r="F427" s="2" t="s">
        <v>61</v>
      </c>
      <c r="G427" s="2" t="s">
        <v>2613</v>
      </c>
      <c r="H427" s="2" t="s">
        <v>2323</v>
      </c>
      <c r="I427" s="2" t="s">
        <v>2324</v>
      </c>
      <c r="J427" s="2" t="s">
        <v>2257</v>
      </c>
      <c r="K427" s="2" t="s">
        <v>2614</v>
      </c>
      <c r="L427" s="2" t="s">
        <v>2615</v>
      </c>
      <c r="M427" s="2" t="s">
        <v>2616</v>
      </c>
      <c r="N427" s="2" t="s">
        <v>2617</v>
      </c>
      <c r="O427" s="2" t="s">
        <v>2324</v>
      </c>
      <c r="P427" s="2" t="s">
        <v>2324</v>
      </c>
    </row>
    <row r="428" spans="1:16" x14ac:dyDescent="0.3">
      <c r="A428" s="2" t="s">
        <v>57</v>
      </c>
      <c r="B428" s="2" t="s">
        <v>2668</v>
      </c>
      <c r="C428" s="2" t="s">
        <v>2669</v>
      </c>
      <c r="D428" s="2" t="s">
        <v>2253</v>
      </c>
      <c r="E428" s="3">
        <v>3063</v>
      </c>
      <c r="F428" s="2" t="s">
        <v>61</v>
      </c>
      <c r="G428" s="2" t="s">
        <v>2670</v>
      </c>
      <c r="H428" s="2" t="s">
        <v>2671</v>
      </c>
      <c r="I428" s="2" t="s">
        <v>2672</v>
      </c>
      <c r="J428" s="2" t="s">
        <v>2673</v>
      </c>
      <c r="K428" s="2" t="s">
        <v>2674</v>
      </c>
      <c r="L428" s="2" t="s">
        <v>61</v>
      </c>
      <c r="M428" s="2" t="s">
        <v>2675</v>
      </c>
      <c r="N428" s="2" t="s">
        <v>2676</v>
      </c>
      <c r="O428" s="2" t="s">
        <v>2672</v>
      </c>
      <c r="P428" s="2" t="s">
        <v>2672</v>
      </c>
    </row>
    <row r="429" spans="1:16" x14ac:dyDescent="0.3">
      <c r="A429" s="2" t="s">
        <v>57</v>
      </c>
      <c r="B429" s="2" t="s">
        <v>2722</v>
      </c>
      <c r="C429" s="2" t="s">
        <v>2723</v>
      </c>
      <c r="D429" s="2" t="s">
        <v>2253</v>
      </c>
      <c r="E429" s="3">
        <v>3071</v>
      </c>
      <c r="F429" s="2" t="s">
        <v>61</v>
      </c>
      <c r="G429" s="2" t="s">
        <v>2724</v>
      </c>
      <c r="H429" s="2" t="s">
        <v>2323</v>
      </c>
      <c r="I429" s="2" t="s">
        <v>2324</v>
      </c>
      <c r="J429" s="2" t="s">
        <v>2257</v>
      </c>
      <c r="K429" s="2" t="s">
        <v>2725</v>
      </c>
      <c r="L429" s="2" t="s">
        <v>61</v>
      </c>
      <c r="M429" s="2" t="s">
        <v>2726</v>
      </c>
      <c r="N429" s="2" t="s">
        <v>2727</v>
      </c>
      <c r="O429" s="2" t="s">
        <v>2324</v>
      </c>
      <c r="P429" s="2" t="s">
        <v>2324</v>
      </c>
    </row>
    <row r="430" spans="1:16" x14ac:dyDescent="0.3">
      <c r="A430" s="2" t="s">
        <v>57</v>
      </c>
      <c r="B430" s="2" t="s">
        <v>2728</v>
      </c>
      <c r="C430" s="2" t="s">
        <v>2729</v>
      </c>
      <c r="D430" s="2" t="s">
        <v>2253</v>
      </c>
      <c r="E430" s="3">
        <v>3072</v>
      </c>
      <c r="F430" s="2" t="s">
        <v>61</v>
      </c>
      <c r="G430" s="2" t="s">
        <v>2730</v>
      </c>
      <c r="H430" s="2" t="s">
        <v>2731</v>
      </c>
      <c r="I430" s="2" t="s">
        <v>2732</v>
      </c>
      <c r="J430" s="2" t="s">
        <v>2292</v>
      </c>
      <c r="K430" s="2" t="s">
        <v>2733</v>
      </c>
      <c r="L430" s="2" t="s">
        <v>61</v>
      </c>
      <c r="M430" s="2" t="s">
        <v>2734</v>
      </c>
      <c r="N430" s="2" t="s">
        <v>2735</v>
      </c>
      <c r="O430" s="2" t="s">
        <v>2732</v>
      </c>
      <c r="P430" s="2" t="s">
        <v>2732</v>
      </c>
    </row>
    <row r="431" spans="1:16" x14ac:dyDescent="0.3">
      <c r="A431" s="2" t="s">
        <v>57</v>
      </c>
      <c r="B431" s="2" t="s">
        <v>2776</v>
      </c>
      <c r="C431" s="2" t="s">
        <v>2777</v>
      </c>
      <c r="D431" s="2" t="s">
        <v>2253</v>
      </c>
      <c r="E431" s="3">
        <v>3080</v>
      </c>
      <c r="F431" s="2" t="s">
        <v>61</v>
      </c>
      <c r="G431" s="2" t="s">
        <v>2778</v>
      </c>
      <c r="H431" s="2" t="s">
        <v>2779</v>
      </c>
      <c r="I431" s="2" t="s">
        <v>2780</v>
      </c>
      <c r="J431" s="2" t="s">
        <v>2257</v>
      </c>
      <c r="K431" s="2" t="s">
        <v>2781</v>
      </c>
      <c r="L431" s="2" t="s">
        <v>61</v>
      </c>
      <c r="M431" s="2" t="s">
        <v>2781</v>
      </c>
      <c r="N431" s="2" t="s">
        <v>2782</v>
      </c>
      <c r="O431" s="2" t="s">
        <v>2780</v>
      </c>
      <c r="P431" s="2" t="s">
        <v>2780</v>
      </c>
    </row>
    <row r="432" spans="1:16" x14ac:dyDescent="0.3">
      <c r="A432" s="2" t="s">
        <v>57</v>
      </c>
      <c r="B432" s="2" t="s">
        <v>2783</v>
      </c>
      <c r="C432" s="2" t="s">
        <v>2784</v>
      </c>
      <c r="D432" s="2" t="s">
        <v>2253</v>
      </c>
      <c r="E432" s="3">
        <v>3081</v>
      </c>
      <c r="F432" s="2" t="s">
        <v>61</v>
      </c>
      <c r="G432" s="2" t="s">
        <v>2785</v>
      </c>
      <c r="H432" s="2" t="s">
        <v>2786</v>
      </c>
      <c r="I432" s="2" t="s">
        <v>2787</v>
      </c>
      <c r="J432" s="2" t="s">
        <v>2257</v>
      </c>
      <c r="K432" s="2" t="s">
        <v>2788</v>
      </c>
      <c r="L432" s="2" t="s">
        <v>2789</v>
      </c>
      <c r="M432" s="2" t="s">
        <v>2788</v>
      </c>
      <c r="N432" s="2" t="s">
        <v>2790</v>
      </c>
      <c r="O432" s="2" t="s">
        <v>2787</v>
      </c>
      <c r="P432" s="2" t="s">
        <v>2787</v>
      </c>
    </row>
    <row r="433" spans="1:16" x14ac:dyDescent="0.3">
      <c r="A433" s="2" t="s">
        <v>57</v>
      </c>
      <c r="B433" s="2" t="s">
        <v>70</v>
      </c>
      <c r="C433" s="2" t="s">
        <v>2791</v>
      </c>
      <c r="D433" s="2" t="s">
        <v>2253</v>
      </c>
      <c r="E433" s="3">
        <v>3082</v>
      </c>
      <c r="F433" s="2" t="s">
        <v>61</v>
      </c>
      <c r="G433" s="2" t="s">
        <v>2785</v>
      </c>
      <c r="H433" s="2" t="s">
        <v>2786</v>
      </c>
      <c r="I433" s="2" t="s">
        <v>2787</v>
      </c>
      <c r="J433" s="2" t="s">
        <v>2257</v>
      </c>
      <c r="K433" s="2" t="s">
        <v>2792</v>
      </c>
      <c r="L433" s="2" t="s">
        <v>61</v>
      </c>
      <c r="M433" s="2" t="s">
        <v>2793</v>
      </c>
      <c r="N433" s="2" t="s">
        <v>2794</v>
      </c>
      <c r="O433" s="2" t="s">
        <v>2787</v>
      </c>
      <c r="P433" s="2" t="s">
        <v>2787</v>
      </c>
    </row>
    <row r="434" spans="1:16" x14ac:dyDescent="0.3">
      <c r="A434" s="2" t="s">
        <v>57</v>
      </c>
      <c r="B434" s="2" t="s">
        <v>2883</v>
      </c>
      <c r="C434" s="2" t="s">
        <v>2884</v>
      </c>
      <c r="D434" s="2" t="s">
        <v>2253</v>
      </c>
      <c r="E434" s="3">
        <v>3098</v>
      </c>
      <c r="F434" s="2" t="s">
        <v>61</v>
      </c>
      <c r="G434" s="2" t="s">
        <v>2730</v>
      </c>
      <c r="H434" s="2" t="s">
        <v>2731</v>
      </c>
      <c r="I434" s="2" t="s">
        <v>2732</v>
      </c>
      <c r="J434" s="2" t="s">
        <v>2292</v>
      </c>
      <c r="K434" s="2" t="s">
        <v>2733</v>
      </c>
      <c r="L434" s="2" t="s">
        <v>61</v>
      </c>
      <c r="M434" s="2" t="s">
        <v>2734</v>
      </c>
      <c r="N434" s="2" t="s">
        <v>2885</v>
      </c>
      <c r="O434" s="2" t="s">
        <v>2732</v>
      </c>
      <c r="P434" s="2" t="s">
        <v>2732</v>
      </c>
    </row>
    <row r="435" spans="1:16" x14ac:dyDescent="0.3">
      <c r="A435" s="2" t="s">
        <v>57</v>
      </c>
      <c r="B435" s="2" t="s">
        <v>2886</v>
      </c>
      <c r="C435" s="2" t="s">
        <v>2887</v>
      </c>
      <c r="D435" s="2" t="s">
        <v>2253</v>
      </c>
      <c r="E435" s="3">
        <v>3099</v>
      </c>
      <c r="F435" s="2" t="s">
        <v>61</v>
      </c>
      <c r="G435" s="2" t="s">
        <v>2888</v>
      </c>
      <c r="H435" s="2" t="s">
        <v>2786</v>
      </c>
      <c r="I435" s="2" t="s">
        <v>2787</v>
      </c>
      <c r="J435" s="2" t="s">
        <v>2257</v>
      </c>
      <c r="K435" s="2" t="s">
        <v>2889</v>
      </c>
      <c r="L435" s="2" t="s">
        <v>2890</v>
      </c>
      <c r="M435" s="2" t="s">
        <v>2891</v>
      </c>
      <c r="N435" s="2" t="s">
        <v>2892</v>
      </c>
      <c r="O435" s="2" t="s">
        <v>2787</v>
      </c>
      <c r="P435" s="2" t="s">
        <v>2787</v>
      </c>
    </row>
    <row r="436" spans="1:16" x14ac:dyDescent="0.3">
      <c r="A436" s="2" t="s">
        <v>57</v>
      </c>
      <c r="B436" s="2" t="s">
        <v>2289</v>
      </c>
      <c r="C436" s="2" t="s">
        <v>2899</v>
      </c>
      <c r="D436" s="2" t="s">
        <v>2253</v>
      </c>
      <c r="E436" s="3">
        <v>3101</v>
      </c>
      <c r="F436" s="2" t="s">
        <v>61</v>
      </c>
      <c r="G436" s="2" t="s">
        <v>2900</v>
      </c>
      <c r="H436" s="2" t="s">
        <v>2786</v>
      </c>
      <c r="I436" s="2" t="s">
        <v>2787</v>
      </c>
      <c r="J436" s="2" t="s">
        <v>2257</v>
      </c>
      <c r="K436" s="2" t="s">
        <v>2901</v>
      </c>
      <c r="L436" s="2" t="s">
        <v>61</v>
      </c>
      <c r="M436" s="2" t="s">
        <v>2901</v>
      </c>
      <c r="N436" s="2" t="s">
        <v>2902</v>
      </c>
      <c r="O436" s="2" t="s">
        <v>2787</v>
      </c>
      <c r="P436" s="2" t="s">
        <v>2787</v>
      </c>
    </row>
    <row r="437" spans="1:16" x14ac:dyDescent="0.3">
      <c r="A437" s="2" t="s">
        <v>57</v>
      </c>
      <c r="B437" s="2" t="s">
        <v>241</v>
      </c>
      <c r="C437" s="2" t="s">
        <v>2100</v>
      </c>
      <c r="D437" s="2" t="s">
        <v>2101</v>
      </c>
      <c r="E437" s="3">
        <v>2971</v>
      </c>
      <c r="F437" s="2" t="s">
        <v>61</v>
      </c>
      <c r="G437" s="2" t="s">
        <v>2102</v>
      </c>
      <c r="H437" s="2" t="s">
        <v>2103</v>
      </c>
      <c r="I437" s="2" t="s">
        <v>2104</v>
      </c>
      <c r="J437" s="2" t="s">
        <v>2105</v>
      </c>
      <c r="K437" s="2" t="s">
        <v>2106</v>
      </c>
      <c r="L437" s="2" t="s">
        <v>2107</v>
      </c>
      <c r="M437" s="2" t="s">
        <v>2107</v>
      </c>
      <c r="N437" s="2" t="s">
        <v>2108</v>
      </c>
      <c r="O437" s="2" t="s">
        <v>2104</v>
      </c>
      <c r="P437" s="2" t="s">
        <v>2104</v>
      </c>
    </row>
    <row r="438" spans="1:16" x14ac:dyDescent="0.3">
      <c r="A438" s="2" t="s">
        <v>57</v>
      </c>
      <c r="B438" s="2" t="s">
        <v>687</v>
      </c>
      <c r="C438" s="2" t="s">
        <v>2220</v>
      </c>
      <c r="D438" s="2" t="s">
        <v>2101</v>
      </c>
      <c r="E438" s="3">
        <v>2991</v>
      </c>
      <c r="F438" s="2" t="s">
        <v>61</v>
      </c>
      <c r="G438" s="2" t="s">
        <v>2221</v>
      </c>
      <c r="H438" s="2" t="s">
        <v>2222</v>
      </c>
      <c r="I438" s="2" t="s">
        <v>2223</v>
      </c>
      <c r="J438" s="2" t="s">
        <v>2105</v>
      </c>
      <c r="K438" s="2" t="s">
        <v>2224</v>
      </c>
      <c r="L438" s="2" t="s">
        <v>2225</v>
      </c>
      <c r="M438" s="2" t="s">
        <v>61</v>
      </c>
      <c r="N438" s="2" t="s">
        <v>2226</v>
      </c>
      <c r="O438" s="2" t="s">
        <v>2227</v>
      </c>
      <c r="P438" s="2" t="s">
        <v>2227</v>
      </c>
    </row>
    <row r="439" spans="1:16" x14ac:dyDescent="0.3">
      <c r="A439" s="2" t="s">
        <v>57</v>
      </c>
      <c r="B439" s="2" t="s">
        <v>2261</v>
      </c>
      <c r="C439" s="2" t="s">
        <v>2262</v>
      </c>
      <c r="D439" s="2" t="s">
        <v>2101</v>
      </c>
      <c r="E439" s="3">
        <v>2997</v>
      </c>
      <c r="F439" s="2" t="s">
        <v>61</v>
      </c>
      <c r="G439" s="2" t="s">
        <v>2263</v>
      </c>
      <c r="H439" s="2" t="s">
        <v>2264</v>
      </c>
      <c r="I439" s="2" t="s">
        <v>2265</v>
      </c>
      <c r="J439" s="2" t="s">
        <v>2105</v>
      </c>
      <c r="K439" s="2" t="s">
        <v>2266</v>
      </c>
      <c r="L439" s="2" t="s">
        <v>61</v>
      </c>
      <c r="M439" s="2" t="s">
        <v>61</v>
      </c>
      <c r="N439" s="2" t="s">
        <v>2267</v>
      </c>
      <c r="O439" s="2" t="s">
        <v>2265</v>
      </c>
      <c r="P439" s="2" t="s">
        <v>2265</v>
      </c>
    </row>
    <row r="440" spans="1:16" x14ac:dyDescent="0.3">
      <c r="A440" s="2" t="s">
        <v>57</v>
      </c>
      <c r="B440" s="2" t="s">
        <v>99</v>
      </c>
      <c r="C440" s="2" t="s">
        <v>2402</v>
      </c>
      <c r="D440" s="2" t="s">
        <v>2101</v>
      </c>
      <c r="E440" s="3">
        <v>3016</v>
      </c>
      <c r="F440" s="2" t="s">
        <v>61</v>
      </c>
      <c r="G440" s="2" t="s">
        <v>2403</v>
      </c>
      <c r="H440" s="2" t="s">
        <v>2404</v>
      </c>
      <c r="I440" s="2" t="s">
        <v>2405</v>
      </c>
      <c r="J440" s="2" t="s">
        <v>2257</v>
      </c>
      <c r="K440" s="2" t="s">
        <v>2406</v>
      </c>
      <c r="L440" s="2" t="s">
        <v>61</v>
      </c>
      <c r="M440" s="2" t="s">
        <v>61</v>
      </c>
      <c r="N440" s="2" t="s">
        <v>2407</v>
      </c>
      <c r="O440" s="2" t="s">
        <v>2405</v>
      </c>
      <c r="P440" s="2" t="s">
        <v>2405</v>
      </c>
    </row>
    <row r="441" spans="1:16" x14ac:dyDescent="0.3">
      <c r="A441" s="2" t="s">
        <v>57</v>
      </c>
      <c r="B441" s="2" t="s">
        <v>2516</v>
      </c>
      <c r="C441" s="2" t="s">
        <v>2517</v>
      </c>
      <c r="D441" s="2" t="s">
        <v>2101</v>
      </c>
      <c r="E441" s="3">
        <v>3035</v>
      </c>
      <c r="F441" s="2" t="s">
        <v>61</v>
      </c>
      <c r="G441" s="2" t="s">
        <v>2263</v>
      </c>
      <c r="H441" s="2" t="s">
        <v>2103</v>
      </c>
      <c r="I441" s="2" t="s">
        <v>2104</v>
      </c>
      <c r="J441" s="2" t="s">
        <v>2105</v>
      </c>
      <c r="K441" s="2" t="s">
        <v>2518</v>
      </c>
      <c r="L441" s="2" t="s">
        <v>2519</v>
      </c>
      <c r="M441" s="2" t="s">
        <v>2520</v>
      </c>
      <c r="N441" s="2" t="s">
        <v>2521</v>
      </c>
      <c r="O441" s="2" t="s">
        <v>2104</v>
      </c>
      <c r="P441" s="2" t="s">
        <v>2104</v>
      </c>
    </row>
    <row r="442" spans="1:16" x14ac:dyDescent="0.3">
      <c r="A442" s="2" t="s">
        <v>57</v>
      </c>
      <c r="B442" s="2" t="s">
        <v>2522</v>
      </c>
      <c r="C442" s="2" t="s">
        <v>2523</v>
      </c>
      <c r="D442" s="2" t="s">
        <v>2101</v>
      </c>
      <c r="E442" s="3">
        <v>3037</v>
      </c>
      <c r="F442" s="2" t="s">
        <v>61</v>
      </c>
      <c r="G442" s="2" t="s">
        <v>2524</v>
      </c>
      <c r="H442" s="2" t="s">
        <v>2103</v>
      </c>
      <c r="I442" s="2" t="s">
        <v>2104</v>
      </c>
      <c r="J442" s="2" t="s">
        <v>2105</v>
      </c>
      <c r="K442" s="2" t="s">
        <v>2525</v>
      </c>
      <c r="L442" s="2" t="s">
        <v>2526</v>
      </c>
      <c r="M442" s="2" t="s">
        <v>2527</v>
      </c>
      <c r="N442" s="2" t="s">
        <v>2528</v>
      </c>
      <c r="O442" s="2" t="s">
        <v>2104</v>
      </c>
      <c r="P442" s="2" t="s">
        <v>2104</v>
      </c>
    </row>
    <row r="443" spans="1:16" x14ac:dyDescent="0.3">
      <c r="A443" s="2" t="s">
        <v>57</v>
      </c>
      <c r="B443" s="2" t="s">
        <v>285</v>
      </c>
      <c r="C443" s="2" t="s">
        <v>2529</v>
      </c>
      <c r="D443" s="2" t="s">
        <v>2101</v>
      </c>
      <c r="E443" s="3">
        <v>3038</v>
      </c>
      <c r="F443" s="2" t="s">
        <v>61</v>
      </c>
      <c r="G443" s="2" t="s">
        <v>2530</v>
      </c>
      <c r="H443" s="2" t="s">
        <v>2103</v>
      </c>
      <c r="I443" s="2" t="s">
        <v>2104</v>
      </c>
      <c r="J443" s="2" t="s">
        <v>2105</v>
      </c>
      <c r="K443" s="2" t="s">
        <v>2531</v>
      </c>
      <c r="L443" s="2" t="s">
        <v>2532</v>
      </c>
      <c r="M443" s="2" t="s">
        <v>2532</v>
      </c>
      <c r="N443" s="2" t="s">
        <v>2533</v>
      </c>
      <c r="O443" s="2" t="s">
        <v>2104</v>
      </c>
      <c r="P443" s="2" t="s">
        <v>2104</v>
      </c>
    </row>
    <row r="444" spans="1:16" x14ac:dyDescent="0.3">
      <c r="A444" s="2" t="s">
        <v>57</v>
      </c>
      <c r="B444" s="2" t="s">
        <v>306</v>
      </c>
      <c r="C444" s="2" t="s">
        <v>2562</v>
      </c>
      <c r="D444" s="2" t="s">
        <v>2101</v>
      </c>
      <c r="E444" s="3">
        <v>3044</v>
      </c>
      <c r="F444" s="2" t="s">
        <v>61</v>
      </c>
      <c r="G444" s="2" t="s">
        <v>2563</v>
      </c>
      <c r="H444" s="2" t="s">
        <v>2103</v>
      </c>
      <c r="I444" s="2" t="s">
        <v>2104</v>
      </c>
      <c r="J444" s="2" t="s">
        <v>2105</v>
      </c>
      <c r="K444" s="2" t="s">
        <v>2564</v>
      </c>
      <c r="L444" s="2" t="s">
        <v>2565</v>
      </c>
      <c r="M444" s="2" t="s">
        <v>2565</v>
      </c>
      <c r="N444" s="2" t="s">
        <v>61</v>
      </c>
      <c r="O444" s="2" t="s">
        <v>2104</v>
      </c>
      <c r="P444" s="2" t="s">
        <v>2104</v>
      </c>
    </row>
    <row r="445" spans="1:16" x14ac:dyDescent="0.3">
      <c r="A445" s="2" t="s">
        <v>57</v>
      </c>
      <c r="B445" s="2" t="s">
        <v>2583</v>
      </c>
      <c r="C445" s="2" t="s">
        <v>2584</v>
      </c>
      <c r="D445" s="2" t="s">
        <v>2101</v>
      </c>
      <c r="E445" s="3">
        <v>3048</v>
      </c>
      <c r="F445" s="2" t="s">
        <v>61</v>
      </c>
      <c r="G445" s="2" t="s">
        <v>2585</v>
      </c>
      <c r="H445" s="2" t="s">
        <v>2103</v>
      </c>
      <c r="I445" s="2" t="s">
        <v>2104</v>
      </c>
      <c r="J445" s="2" t="s">
        <v>2105</v>
      </c>
      <c r="K445" s="2" t="s">
        <v>2586</v>
      </c>
      <c r="L445" s="2" t="s">
        <v>2587</v>
      </c>
      <c r="M445" s="2" t="s">
        <v>2586</v>
      </c>
      <c r="N445" s="2" t="s">
        <v>2588</v>
      </c>
      <c r="O445" s="2" t="s">
        <v>2104</v>
      </c>
      <c r="P445" s="2" t="s">
        <v>2104</v>
      </c>
    </row>
    <row r="446" spans="1:16" x14ac:dyDescent="0.3">
      <c r="A446" s="2" t="s">
        <v>57</v>
      </c>
      <c r="B446" s="2" t="s">
        <v>2595</v>
      </c>
      <c r="C446" s="2" t="s">
        <v>2596</v>
      </c>
      <c r="D446" s="2" t="s">
        <v>2101</v>
      </c>
      <c r="E446" s="3">
        <v>3050</v>
      </c>
      <c r="F446" s="2" t="s">
        <v>61</v>
      </c>
      <c r="G446" s="2" t="s">
        <v>2597</v>
      </c>
      <c r="H446" s="2" t="s">
        <v>2103</v>
      </c>
      <c r="I446" s="2" t="s">
        <v>2104</v>
      </c>
      <c r="J446" s="2" t="s">
        <v>2105</v>
      </c>
      <c r="K446" s="2" t="s">
        <v>2598</v>
      </c>
      <c r="L446" s="2" t="s">
        <v>2599</v>
      </c>
      <c r="M446" s="2" t="s">
        <v>2598</v>
      </c>
      <c r="N446" s="2" t="s">
        <v>2600</v>
      </c>
      <c r="O446" s="2" t="s">
        <v>2104</v>
      </c>
      <c r="P446" s="2" t="s">
        <v>2104</v>
      </c>
    </row>
    <row r="447" spans="1:16" x14ac:dyDescent="0.3">
      <c r="A447" s="2" t="s">
        <v>57</v>
      </c>
      <c r="B447" s="2" t="s">
        <v>1724</v>
      </c>
      <c r="C447" s="2" t="s">
        <v>2693</v>
      </c>
      <c r="D447" s="2" t="s">
        <v>2101</v>
      </c>
      <c r="E447" s="3">
        <v>3066</v>
      </c>
      <c r="F447" s="2" t="s">
        <v>61</v>
      </c>
      <c r="G447" s="2" t="s">
        <v>2694</v>
      </c>
      <c r="H447" s="2" t="s">
        <v>2103</v>
      </c>
      <c r="I447" s="2" t="s">
        <v>2104</v>
      </c>
      <c r="J447" s="2" t="s">
        <v>2105</v>
      </c>
      <c r="K447" s="2" t="s">
        <v>2695</v>
      </c>
      <c r="L447" s="2" t="s">
        <v>61</v>
      </c>
      <c r="M447" s="2" t="s">
        <v>2696</v>
      </c>
      <c r="N447" s="2" t="s">
        <v>2697</v>
      </c>
      <c r="O447" s="2" t="s">
        <v>2104</v>
      </c>
      <c r="P447" s="2" t="s">
        <v>2104</v>
      </c>
    </row>
    <row r="448" spans="1:16" x14ac:dyDescent="0.3">
      <c r="A448" s="2" t="s">
        <v>3376</v>
      </c>
      <c r="B448" s="2" t="s">
        <v>3511</v>
      </c>
      <c r="C448" s="2" t="s">
        <v>3512</v>
      </c>
      <c r="D448" s="2" t="s">
        <v>2101</v>
      </c>
      <c r="E448" s="3">
        <v>3036</v>
      </c>
      <c r="F448" s="2" t="s">
        <v>61</v>
      </c>
      <c r="G448" s="2" t="s">
        <v>3513</v>
      </c>
      <c r="H448" s="2" t="s">
        <v>2103</v>
      </c>
      <c r="I448" s="2" t="s">
        <v>2104</v>
      </c>
      <c r="J448" s="2" t="s">
        <v>61</v>
      </c>
      <c r="K448" s="2" t="s">
        <v>3514</v>
      </c>
      <c r="L448" s="2" t="s">
        <v>3515</v>
      </c>
      <c r="M448" s="2" t="s">
        <v>3515</v>
      </c>
      <c r="N448" s="2" t="s">
        <v>3516</v>
      </c>
      <c r="O448" s="2" t="s">
        <v>2104</v>
      </c>
      <c r="P448" s="2" t="s">
        <v>2104</v>
      </c>
    </row>
    <row r="449" spans="1:16" x14ac:dyDescent="0.3">
      <c r="A449" s="2" t="s">
        <v>57</v>
      </c>
      <c r="B449" s="2" t="s">
        <v>2109</v>
      </c>
      <c r="C449" s="2" t="s">
        <v>2110</v>
      </c>
      <c r="D449" s="2" t="s">
        <v>2111</v>
      </c>
      <c r="E449" s="3">
        <v>2972</v>
      </c>
      <c r="F449" s="2" t="s">
        <v>61</v>
      </c>
      <c r="G449" s="2" t="s">
        <v>2112</v>
      </c>
      <c r="H449" s="2" t="s">
        <v>2113</v>
      </c>
      <c r="I449" s="2" t="s">
        <v>2114</v>
      </c>
      <c r="J449" s="2" t="s">
        <v>2115</v>
      </c>
      <c r="K449" s="2" t="s">
        <v>2116</v>
      </c>
      <c r="L449" s="2" t="s">
        <v>61</v>
      </c>
      <c r="M449" s="2" t="s">
        <v>2117</v>
      </c>
      <c r="N449" s="2" t="s">
        <v>2118</v>
      </c>
      <c r="O449" s="2" t="s">
        <v>61</v>
      </c>
      <c r="P449" s="2" t="s">
        <v>2114</v>
      </c>
    </row>
    <row r="450" spans="1:16" x14ac:dyDescent="0.3">
      <c r="A450" s="2" t="s">
        <v>57</v>
      </c>
      <c r="B450" s="2" t="s">
        <v>2228</v>
      </c>
      <c r="C450" s="2" t="s">
        <v>2229</v>
      </c>
      <c r="D450" s="2" t="s">
        <v>2111</v>
      </c>
      <c r="E450" s="3">
        <v>2992</v>
      </c>
      <c r="F450" s="2" t="s">
        <v>61</v>
      </c>
      <c r="G450" s="2" t="s">
        <v>2230</v>
      </c>
      <c r="H450" s="2" t="s">
        <v>2231</v>
      </c>
      <c r="I450" s="2" t="s">
        <v>2232</v>
      </c>
      <c r="J450" s="2" t="s">
        <v>2233</v>
      </c>
      <c r="K450" s="2" t="s">
        <v>2234</v>
      </c>
      <c r="L450" s="2" t="s">
        <v>2235</v>
      </c>
      <c r="M450" s="2" t="s">
        <v>2236</v>
      </c>
      <c r="N450" s="2" t="s">
        <v>2237</v>
      </c>
      <c r="O450" s="2" t="s">
        <v>2232</v>
      </c>
      <c r="P450" s="2" t="s">
        <v>2232</v>
      </c>
    </row>
    <row r="451" spans="1:16" x14ac:dyDescent="0.3">
      <c r="A451" s="2" t="s">
        <v>57</v>
      </c>
      <c r="B451" s="2" t="s">
        <v>2238</v>
      </c>
      <c r="C451" s="2" t="s">
        <v>2239</v>
      </c>
      <c r="D451" s="2" t="s">
        <v>2111</v>
      </c>
      <c r="E451" s="3">
        <v>2994</v>
      </c>
      <c r="F451" s="2" t="s">
        <v>61</v>
      </c>
      <c r="G451" s="2" t="s">
        <v>2240</v>
      </c>
      <c r="H451" s="2" t="s">
        <v>2231</v>
      </c>
      <c r="I451" s="2" t="s">
        <v>2232</v>
      </c>
      <c r="J451" s="2" t="s">
        <v>2233</v>
      </c>
      <c r="K451" s="2" t="s">
        <v>2241</v>
      </c>
      <c r="L451" s="2" t="s">
        <v>61</v>
      </c>
      <c r="M451" s="2" t="s">
        <v>2242</v>
      </c>
      <c r="N451" s="2" t="s">
        <v>2243</v>
      </c>
      <c r="O451" s="2" t="s">
        <v>2232</v>
      </c>
      <c r="P451" s="2" t="s">
        <v>2232</v>
      </c>
    </row>
    <row r="452" spans="1:16" x14ac:dyDescent="0.3">
      <c r="A452" s="2" t="s">
        <v>57</v>
      </c>
      <c r="B452" s="2" t="s">
        <v>887</v>
      </c>
      <c r="C452" s="2" t="s">
        <v>2244</v>
      </c>
      <c r="D452" s="2" t="s">
        <v>2111</v>
      </c>
      <c r="E452" s="3">
        <v>2995</v>
      </c>
      <c r="F452" s="2" t="s">
        <v>61</v>
      </c>
      <c r="G452" s="2" t="s">
        <v>2245</v>
      </c>
      <c r="H452" s="2" t="s">
        <v>2246</v>
      </c>
      <c r="I452" s="2" t="s">
        <v>2247</v>
      </c>
      <c r="J452" s="2" t="s">
        <v>2248</v>
      </c>
      <c r="K452" s="2" t="s">
        <v>2249</v>
      </c>
      <c r="L452" s="2" t="s">
        <v>61</v>
      </c>
      <c r="M452" s="2" t="s">
        <v>2250</v>
      </c>
      <c r="N452" s="2" t="s">
        <v>2251</v>
      </c>
      <c r="O452" s="2" t="s">
        <v>61</v>
      </c>
      <c r="P452" s="2" t="s">
        <v>2247</v>
      </c>
    </row>
    <row r="453" spans="1:16" x14ac:dyDescent="0.3">
      <c r="A453" s="2" t="s">
        <v>57</v>
      </c>
      <c r="B453" s="2" t="s">
        <v>2268</v>
      </c>
      <c r="C453" s="2" t="s">
        <v>2269</v>
      </c>
      <c r="D453" s="2" t="s">
        <v>2111</v>
      </c>
      <c r="E453" s="3">
        <v>2998</v>
      </c>
      <c r="F453" s="2" t="s">
        <v>61</v>
      </c>
      <c r="G453" s="2" t="s">
        <v>2270</v>
      </c>
      <c r="H453" s="2" t="s">
        <v>2271</v>
      </c>
      <c r="I453" s="2" t="s">
        <v>2272</v>
      </c>
      <c r="J453" s="2" t="s">
        <v>2273</v>
      </c>
      <c r="K453" s="2" t="s">
        <v>2274</v>
      </c>
      <c r="L453" s="2" t="s">
        <v>61</v>
      </c>
      <c r="M453" s="2" t="s">
        <v>2275</v>
      </c>
      <c r="N453" s="2" t="s">
        <v>2276</v>
      </c>
      <c r="O453" s="2" t="s">
        <v>2272</v>
      </c>
      <c r="P453" s="2" t="s">
        <v>2272</v>
      </c>
    </row>
    <row r="454" spans="1:16" x14ac:dyDescent="0.3">
      <c r="A454" s="2" t="s">
        <v>57</v>
      </c>
      <c r="B454" s="2" t="s">
        <v>2277</v>
      </c>
      <c r="C454" s="2" t="s">
        <v>2278</v>
      </c>
      <c r="D454" s="2" t="s">
        <v>2111</v>
      </c>
      <c r="E454" s="3">
        <v>2999</v>
      </c>
      <c r="F454" s="2" t="s">
        <v>61</v>
      </c>
      <c r="G454" s="2" t="s">
        <v>2270</v>
      </c>
      <c r="H454" s="2" t="s">
        <v>2271</v>
      </c>
      <c r="I454" s="2" t="s">
        <v>2272</v>
      </c>
      <c r="J454" s="2" t="s">
        <v>2273</v>
      </c>
      <c r="K454" s="2" t="s">
        <v>2279</v>
      </c>
      <c r="L454" s="2" t="s">
        <v>61</v>
      </c>
      <c r="M454" s="2" t="s">
        <v>2280</v>
      </c>
      <c r="N454" s="2" t="s">
        <v>2281</v>
      </c>
      <c r="O454" s="2" t="s">
        <v>2272</v>
      </c>
      <c r="P454" s="2" t="s">
        <v>2272</v>
      </c>
    </row>
    <row r="455" spans="1:16" x14ac:dyDescent="0.3">
      <c r="A455" s="2" t="s">
        <v>57</v>
      </c>
      <c r="B455" s="2" t="s">
        <v>2414</v>
      </c>
      <c r="C455" s="2" t="s">
        <v>2415</v>
      </c>
      <c r="D455" s="2" t="s">
        <v>2111</v>
      </c>
      <c r="E455" s="3">
        <v>3018</v>
      </c>
      <c r="F455" s="2" t="s">
        <v>61</v>
      </c>
      <c r="G455" s="2" t="s">
        <v>2416</v>
      </c>
      <c r="H455" s="2" t="s">
        <v>2231</v>
      </c>
      <c r="I455" s="2" t="s">
        <v>2232</v>
      </c>
      <c r="J455" s="2" t="s">
        <v>2233</v>
      </c>
      <c r="K455" s="2" t="s">
        <v>2417</v>
      </c>
      <c r="L455" s="2" t="s">
        <v>2418</v>
      </c>
      <c r="M455" s="2" t="s">
        <v>2417</v>
      </c>
      <c r="N455" s="2" t="s">
        <v>2419</v>
      </c>
      <c r="O455" s="2" t="s">
        <v>2232</v>
      </c>
      <c r="P455" s="2" t="s">
        <v>2232</v>
      </c>
    </row>
    <row r="456" spans="1:16" x14ac:dyDescent="0.3">
      <c r="A456" s="2" t="s">
        <v>57</v>
      </c>
      <c r="B456" s="2" t="s">
        <v>70</v>
      </c>
      <c r="C456" s="2" t="s">
        <v>2566</v>
      </c>
      <c r="D456" s="2" t="s">
        <v>2111</v>
      </c>
      <c r="E456" s="3">
        <v>3045</v>
      </c>
      <c r="F456" s="2" t="s">
        <v>61</v>
      </c>
      <c r="G456" s="2" t="s">
        <v>2567</v>
      </c>
      <c r="H456" s="2" t="s">
        <v>2113</v>
      </c>
      <c r="I456" s="2" t="s">
        <v>2114</v>
      </c>
      <c r="J456" s="2" t="s">
        <v>2115</v>
      </c>
      <c r="K456" s="2" t="s">
        <v>2568</v>
      </c>
      <c r="L456" s="2" t="s">
        <v>61</v>
      </c>
      <c r="M456" s="2" t="s">
        <v>2568</v>
      </c>
      <c r="N456" s="2" t="s">
        <v>2569</v>
      </c>
      <c r="O456" s="2" t="s">
        <v>61</v>
      </c>
      <c r="P456" s="2" t="s">
        <v>2114</v>
      </c>
    </row>
    <row r="457" spans="1:16" x14ac:dyDescent="0.3">
      <c r="A457" s="2" t="s">
        <v>57</v>
      </c>
      <c r="B457" s="2" t="s">
        <v>2570</v>
      </c>
      <c r="C457" s="2" t="s">
        <v>2571</v>
      </c>
      <c r="D457" s="2" t="s">
        <v>2111</v>
      </c>
      <c r="E457" s="3">
        <v>3046</v>
      </c>
      <c r="F457" s="2" t="s">
        <v>61</v>
      </c>
      <c r="G457" s="2" t="s">
        <v>2572</v>
      </c>
      <c r="H457" s="2" t="s">
        <v>2231</v>
      </c>
      <c r="I457" s="2" t="s">
        <v>2232</v>
      </c>
      <c r="J457" s="2" t="s">
        <v>2233</v>
      </c>
      <c r="K457" s="2" t="s">
        <v>2573</v>
      </c>
      <c r="L457" s="2" t="s">
        <v>61</v>
      </c>
      <c r="M457" s="2" t="s">
        <v>2573</v>
      </c>
      <c r="N457" s="2" t="s">
        <v>2574</v>
      </c>
      <c r="O457" s="2" t="s">
        <v>2232</v>
      </c>
      <c r="P457" s="2" t="s">
        <v>2232</v>
      </c>
    </row>
    <row r="458" spans="1:16" x14ac:dyDescent="0.3">
      <c r="A458" s="2" t="s">
        <v>57</v>
      </c>
      <c r="B458" s="2" t="s">
        <v>2677</v>
      </c>
      <c r="C458" s="2" t="s">
        <v>2678</v>
      </c>
      <c r="D458" s="2" t="s">
        <v>2111</v>
      </c>
      <c r="E458" s="3">
        <v>3064</v>
      </c>
      <c r="F458" s="2" t="s">
        <v>61</v>
      </c>
      <c r="G458" s="2" t="s">
        <v>2679</v>
      </c>
      <c r="H458" s="2" t="s">
        <v>2680</v>
      </c>
      <c r="I458" s="2" t="s">
        <v>2681</v>
      </c>
      <c r="J458" s="2" t="s">
        <v>2682</v>
      </c>
      <c r="K458" s="2" t="s">
        <v>2683</v>
      </c>
      <c r="L458" s="2" t="s">
        <v>2684</v>
      </c>
      <c r="M458" s="2" t="s">
        <v>2683</v>
      </c>
      <c r="N458" s="2" t="s">
        <v>2685</v>
      </c>
      <c r="O458" s="2" t="s">
        <v>2681</v>
      </c>
      <c r="P458" s="2" t="s">
        <v>2681</v>
      </c>
    </row>
    <row r="459" spans="1:16" x14ac:dyDescent="0.3">
      <c r="A459" s="2" t="s">
        <v>57</v>
      </c>
      <c r="B459" s="2" t="s">
        <v>285</v>
      </c>
      <c r="C459" s="2" t="s">
        <v>2710</v>
      </c>
      <c r="D459" s="2" t="s">
        <v>2111</v>
      </c>
      <c r="E459" s="3">
        <v>3069</v>
      </c>
      <c r="F459" s="2" t="s">
        <v>61</v>
      </c>
      <c r="G459" s="2" t="s">
        <v>2711</v>
      </c>
      <c r="H459" s="2" t="s">
        <v>2712</v>
      </c>
      <c r="I459" s="2" t="s">
        <v>2713</v>
      </c>
      <c r="J459" s="2" t="s">
        <v>2682</v>
      </c>
      <c r="K459" s="2" t="s">
        <v>2714</v>
      </c>
      <c r="L459" s="2" t="s">
        <v>61</v>
      </c>
      <c r="M459" s="2" t="s">
        <v>2715</v>
      </c>
      <c r="N459" s="2" t="s">
        <v>2716</v>
      </c>
      <c r="O459" s="2" t="s">
        <v>2713</v>
      </c>
      <c r="P459" s="2" t="s">
        <v>2713</v>
      </c>
    </row>
    <row r="460" spans="1:16" x14ac:dyDescent="0.3">
      <c r="A460" s="2" t="s">
        <v>57</v>
      </c>
      <c r="B460" s="2" t="s">
        <v>2717</v>
      </c>
      <c r="C460" s="2" t="s">
        <v>2718</v>
      </c>
      <c r="D460" s="2" t="s">
        <v>2111</v>
      </c>
      <c r="E460" s="3">
        <v>3070</v>
      </c>
      <c r="F460" s="2" t="s">
        <v>61</v>
      </c>
      <c r="G460" s="2" t="s">
        <v>2711</v>
      </c>
      <c r="H460" s="2" t="s">
        <v>2712</v>
      </c>
      <c r="I460" s="2" t="s">
        <v>2713</v>
      </c>
      <c r="J460" s="2" t="s">
        <v>2682</v>
      </c>
      <c r="K460" s="2" t="s">
        <v>2719</v>
      </c>
      <c r="L460" s="2" t="s">
        <v>2720</v>
      </c>
      <c r="M460" s="2" t="s">
        <v>2720</v>
      </c>
      <c r="N460" s="2" t="s">
        <v>2721</v>
      </c>
      <c r="O460" s="2" t="s">
        <v>2713</v>
      </c>
      <c r="P460" s="2" t="s">
        <v>2713</v>
      </c>
    </row>
    <row r="461" spans="1:16" x14ac:dyDescent="0.3">
      <c r="A461" s="2" t="s">
        <v>57</v>
      </c>
      <c r="B461" s="2" t="s">
        <v>2736</v>
      </c>
      <c r="C461" s="2" t="s">
        <v>2737</v>
      </c>
      <c r="D461" s="2" t="s">
        <v>2111</v>
      </c>
      <c r="E461" s="3">
        <v>3073</v>
      </c>
      <c r="F461" s="2" t="s">
        <v>61</v>
      </c>
      <c r="G461" s="2" t="s">
        <v>2738</v>
      </c>
      <c r="H461" s="2" t="s">
        <v>2231</v>
      </c>
      <c r="I461" s="2" t="s">
        <v>2232</v>
      </c>
      <c r="J461" s="2" t="s">
        <v>2233</v>
      </c>
      <c r="K461" s="2" t="s">
        <v>2739</v>
      </c>
      <c r="L461" s="2" t="s">
        <v>2740</v>
      </c>
      <c r="M461" s="2" t="s">
        <v>2741</v>
      </c>
      <c r="N461" s="2" t="s">
        <v>2742</v>
      </c>
      <c r="O461" s="2" t="s">
        <v>2232</v>
      </c>
      <c r="P461" s="2" t="s">
        <v>2232</v>
      </c>
    </row>
    <row r="462" spans="1:16" x14ac:dyDescent="0.3">
      <c r="A462" s="2" t="s">
        <v>57</v>
      </c>
      <c r="B462" s="2" t="s">
        <v>2743</v>
      </c>
      <c r="C462" s="2" t="s">
        <v>2744</v>
      </c>
      <c r="D462" s="2" t="s">
        <v>2111</v>
      </c>
      <c r="E462" s="3">
        <v>3074</v>
      </c>
      <c r="F462" s="2" t="s">
        <v>61</v>
      </c>
      <c r="G462" s="2" t="s">
        <v>2745</v>
      </c>
      <c r="H462" s="2" t="s">
        <v>2231</v>
      </c>
      <c r="I462" s="2" t="s">
        <v>2232</v>
      </c>
      <c r="J462" s="2" t="s">
        <v>2233</v>
      </c>
      <c r="K462" s="2" t="s">
        <v>2746</v>
      </c>
      <c r="L462" s="2" t="s">
        <v>61</v>
      </c>
      <c r="M462" s="2" t="s">
        <v>2746</v>
      </c>
      <c r="N462" s="2" t="s">
        <v>2747</v>
      </c>
      <c r="O462" s="2" t="s">
        <v>2232</v>
      </c>
      <c r="P462" s="2" t="s">
        <v>2232</v>
      </c>
    </row>
    <row r="463" spans="1:16" x14ac:dyDescent="0.3">
      <c r="A463" s="2" t="s">
        <v>57</v>
      </c>
      <c r="B463" s="2" t="s">
        <v>2748</v>
      </c>
      <c r="C463" s="2" t="s">
        <v>2749</v>
      </c>
      <c r="D463" s="2" t="s">
        <v>2111</v>
      </c>
      <c r="E463" s="3">
        <v>3075</v>
      </c>
      <c r="F463" s="2" t="s">
        <v>61</v>
      </c>
      <c r="G463" s="2" t="s">
        <v>2750</v>
      </c>
      <c r="H463" s="2" t="s">
        <v>2271</v>
      </c>
      <c r="I463" s="2" t="s">
        <v>2272</v>
      </c>
      <c r="J463" s="2" t="s">
        <v>2273</v>
      </c>
      <c r="K463" s="2" t="s">
        <v>2751</v>
      </c>
      <c r="L463" s="2" t="s">
        <v>2752</v>
      </c>
      <c r="M463" s="2" t="s">
        <v>2751</v>
      </c>
      <c r="N463" s="2" t="s">
        <v>2753</v>
      </c>
      <c r="O463" s="2" t="s">
        <v>2272</v>
      </c>
      <c r="P463" s="2" t="s">
        <v>2272</v>
      </c>
    </row>
    <row r="464" spans="1:16" x14ac:dyDescent="0.3">
      <c r="A464" s="2" t="s">
        <v>57</v>
      </c>
      <c r="B464" s="2" t="s">
        <v>2754</v>
      </c>
      <c r="C464" s="2" t="s">
        <v>2755</v>
      </c>
      <c r="D464" s="2" t="s">
        <v>2111</v>
      </c>
      <c r="E464" s="3">
        <v>3076</v>
      </c>
      <c r="F464" s="2" t="s">
        <v>61</v>
      </c>
      <c r="G464" s="2" t="s">
        <v>2750</v>
      </c>
      <c r="H464" s="2" t="s">
        <v>2271</v>
      </c>
      <c r="I464" s="2" t="s">
        <v>2272</v>
      </c>
      <c r="J464" s="2" t="s">
        <v>2273</v>
      </c>
      <c r="K464" s="2" t="s">
        <v>2756</v>
      </c>
      <c r="L464" s="2" t="s">
        <v>2757</v>
      </c>
      <c r="M464" s="2" t="s">
        <v>2757</v>
      </c>
      <c r="N464" s="2" t="s">
        <v>2758</v>
      </c>
      <c r="O464" s="2" t="s">
        <v>2272</v>
      </c>
      <c r="P464" s="2" t="s">
        <v>2272</v>
      </c>
    </row>
    <row r="465" spans="1:16" x14ac:dyDescent="0.3">
      <c r="A465" s="2" t="s">
        <v>57</v>
      </c>
      <c r="B465" s="2" t="s">
        <v>2824</v>
      </c>
      <c r="C465" s="2" t="s">
        <v>2825</v>
      </c>
      <c r="D465" s="2" t="s">
        <v>2111</v>
      </c>
      <c r="E465" s="3">
        <v>3088</v>
      </c>
      <c r="F465" s="2" t="s">
        <v>61</v>
      </c>
      <c r="G465" s="2" t="s">
        <v>2826</v>
      </c>
      <c r="H465" s="2" t="s">
        <v>2246</v>
      </c>
      <c r="I465" s="2" t="s">
        <v>2247</v>
      </c>
      <c r="J465" s="2" t="s">
        <v>2248</v>
      </c>
      <c r="K465" s="2" t="s">
        <v>2827</v>
      </c>
      <c r="L465" s="2" t="s">
        <v>61</v>
      </c>
      <c r="M465" s="2" t="s">
        <v>61</v>
      </c>
      <c r="N465" s="2" t="s">
        <v>2828</v>
      </c>
      <c r="O465" s="2" t="s">
        <v>2247</v>
      </c>
      <c r="P465" s="2" t="s">
        <v>2247</v>
      </c>
    </row>
    <row r="466" spans="1:16" x14ac:dyDescent="0.3">
      <c r="A466" s="2" t="s">
        <v>57</v>
      </c>
      <c r="B466" s="2" t="s">
        <v>2843</v>
      </c>
      <c r="C466" s="2" t="s">
        <v>2844</v>
      </c>
      <c r="D466" s="2" t="s">
        <v>2111</v>
      </c>
      <c r="E466" s="3">
        <v>3091</v>
      </c>
      <c r="F466" s="2" t="s">
        <v>61</v>
      </c>
      <c r="G466" s="2" t="s">
        <v>2711</v>
      </c>
      <c r="H466" s="2" t="s">
        <v>2712</v>
      </c>
      <c r="I466" s="2" t="s">
        <v>2713</v>
      </c>
      <c r="J466" s="2" t="s">
        <v>2682</v>
      </c>
      <c r="K466" s="2" t="s">
        <v>2845</v>
      </c>
      <c r="L466" s="2" t="s">
        <v>61</v>
      </c>
      <c r="M466" s="2" t="s">
        <v>2846</v>
      </c>
      <c r="N466" s="2" t="s">
        <v>2847</v>
      </c>
      <c r="O466" s="2" t="s">
        <v>2713</v>
      </c>
      <c r="P466" s="2" t="s">
        <v>2713</v>
      </c>
    </row>
    <row r="467" spans="1:16" x14ac:dyDescent="0.3">
      <c r="A467" s="2" t="s">
        <v>57</v>
      </c>
      <c r="B467" s="2" t="s">
        <v>2861</v>
      </c>
      <c r="C467" s="2" t="s">
        <v>2862</v>
      </c>
      <c r="D467" s="2" t="s">
        <v>2111</v>
      </c>
      <c r="E467" s="3">
        <v>3094</v>
      </c>
      <c r="F467" s="2" t="s">
        <v>61</v>
      </c>
      <c r="G467" s="2" t="s">
        <v>2567</v>
      </c>
      <c r="H467" s="2" t="s">
        <v>2113</v>
      </c>
      <c r="I467" s="2" t="s">
        <v>2114</v>
      </c>
      <c r="J467" s="2" t="s">
        <v>2115</v>
      </c>
      <c r="K467" s="2" t="s">
        <v>2863</v>
      </c>
      <c r="L467" s="2" t="s">
        <v>61</v>
      </c>
      <c r="M467" s="2" t="s">
        <v>2864</v>
      </c>
      <c r="N467" s="2" t="s">
        <v>2865</v>
      </c>
      <c r="O467" s="2" t="s">
        <v>61</v>
      </c>
      <c r="P467" s="2" t="s">
        <v>2114</v>
      </c>
    </row>
    <row r="468" spans="1:16" x14ac:dyDescent="0.3">
      <c r="A468" s="2" t="s">
        <v>57</v>
      </c>
      <c r="B468" s="2" t="s">
        <v>2934</v>
      </c>
      <c r="C468" s="2" t="s">
        <v>2935</v>
      </c>
      <c r="D468" s="2" t="s">
        <v>2111</v>
      </c>
      <c r="E468" s="3">
        <v>3108</v>
      </c>
      <c r="F468" s="2" t="s">
        <v>61</v>
      </c>
      <c r="G468" s="2" t="s">
        <v>2936</v>
      </c>
      <c r="H468" s="2" t="s">
        <v>2937</v>
      </c>
      <c r="I468" s="2" t="s">
        <v>2938</v>
      </c>
      <c r="J468" s="2" t="s">
        <v>2115</v>
      </c>
      <c r="K468" s="2" t="s">
        <v>2939</v>
      </c>
      <c r="L468" s="2" t="s">
        <v>61</v>
      </c>
      <c r="M468" s="2" t="s">
        <v>61</v>
      </c>
      <c r="N468" s="2" t="s">
        <v>2940</v>
      </c>
      <c r="O468" s="2" t="s">
        <v>61</v>
      </c>
      <c r="P468" s="2" t="s">
        <v>2938</v>
      </c>
    </row>
    <row r="469" spans="1:16" x14ac:dyDescent="0.3">
      <c r="A469" s="2" t="s">
        <v>3376</v>
      </c>
      <c r="B469" s="2" t="s">
        <v>3487</v>
      </c>
      <c r="C469" s="2" t="s">
        <v>3488</v>
      </c>
      <c r="D469" s="2" t="s">
        <v>2111</v>
      </c>
      <c r="E469" s="3">
        <v>2987</v>
      </c>
      <c r="F469" s="2" t="s">
        <v>61</v>
      </c>
      <c r="G469" s="2" t="s">
        <v>3489</v>
      </c>
      <c r="H469" s="2" t="s">
        <v>2712</v>
      </c>
      <c r="I469" s="2" t="s">
        <v>2713</v>
      </c>
      <c r="J469" s="2" t="s">
        <v>2682</v>
      </c>
      <c r="K469" s="2" t="s">
        <v>3490</v>
      </c>
      <c r="L469" s="2" t="s">
        <v>61</v>
      </c>
      <c r="M469" s="2" t="s">
        <v>3491</v>
      </c>
      <c r="N469" s="2" t="s">
        <v>3492</v>
      </c>
      <c r="O469" s="2" t="s">
        <v>2713</v>
      </c>
      <c r="P469" s="2" t="s">
        <v>2713</v>
      </c>
    </row>
    <row r="470" spans="1:16" x14ac:dyDescent="0.3">
      <c r="A470" s="2" t="s">
        <v>3376</v>
      </c>
      <c r="B470" s="2" t="s">
        <v>3499</v>
      </c>
      <c r="C470" s="2" t="s">
        <v>3500</v>
      </c>
      <c r="D470" s="2" t="s">
        <v>2111</v>
      </c>
      <c r="E470" s="3">
        <v>2993</v>
      </c>
      <c r="F470" s="2" t="s">
        <v>61</v>
      </c>
      <c r="G470" s="2" t="s">
        <v>3501</v>
      </c>
      <c r="H470" s="2" t="s">
        <v>2231</v>
      </c>
      <c r="I470" s="2" t="s">
        <v>2232</v>
      </c>
      <c r="J470" s="2" t="s">
        <v>2233</v>
      </c>
      <c r="K470" s="2" t="s">
        <v>3502</v>
      </c>
      <c r="L470" s="2" t="s">
        <v>61</v>
      </c>
      <c r="M470" s="2" t="s">
        <v>3503</v>
      </c>
      <c r="N470" s="2" t="s">
        <v>3504</v>
      </c>
      <c r="O470" s="2" t="s">
        <v>2232</v>
      </c>
      <c r="P470" s="2" t="s">
        <v>2232</v>
      </c>
    </row>
    <row r="471" spans="1:16" x14ac:dyDescent="0.3">
      <c r="A471" s="2" t="s">
        <v>57</v>
      </c>
      <c r="B471" s="2" t="s">
        <v>99</v>
      </c>
      <c r="C471" s="2" t="s">
        <v>100</v>
      </c>
      <c r="D471" s="2" t="s">
        <v>101</v>
      </c>
      <c r="E471" s="3">
        <v>2649</v>
      </c>
      <c r="F471" s="2" t="s">
        <v>61</v>
      </c>
      <c r="G471" s="2" t="s">
        <v>102</v>
      </c>
      <c r="H471" s="2" t="s">
        <v>103</v>
      </c>
      <c r="I471" s="2" t="s">
        <v>104</v>
      </c>
      <c r="J471" s="2" t="s">
        <v>105</v>
      </c>
      <c r="K471" s="2" t="s">
        <v>106</v>
      </c>
      <c r="L471" s="2" t="s">
        <v>61</v>
      </c>
      <c r="M471" s="2" t="s">
        <v>107</v>
      </c>
      <c r="N471" s="2" t="s">
        <v>108</v>
      </c>
      <c r="O471" s="2" t="s">
        <v>61</v>
      </c>
      <c r="P471" s="2" t="s">
        <v>104</v>
      </c>
    </row>
    <row r="472" spans="1:16" x14ac:dyDescent="0.3">
      <c r="A472" s="2" t="s">
        <v>57</v>
      </c>
      <c r="B472" s="2" t="s">
        <v>687</v>
      </c>
      <c r="C472" s="2" t="s">
        <v>688</v>
      </c>
      <c r="D472" s="2" t="s">
        <v>101</v>
      </c>
      <c r="E472" s="3">
        <v>2735</v>
      </c>
      <c r="F472" s="2" t="s">
        <v>61</v>
      </c>
      <c r="G472" s="2" t="s">
        <v>689</v>
      </c>
      <c r="H472" s="2" t="s">
        <v>690</v>
      </c>
      <c r="I472" s="2" t="s">
        <v>691</v>
      </c>
      <c r="J472" s="2" t="s">
        <v>692</v>
      </c>
      <c r="K472" s="2" t="s">
        <v>693</v>
      </c>
      <c r="L472" s="2" t="s">
        <v>694</v>
      </c>
      <c r="M472" s="2" t="s">
        <v>695</v>
      </c>
      <c r="N472" s="2" t="s">
        <v>696</v>
      </c>
      <c r="O472" s="2" t="s">
        <v>61</v>
      </c>
      <c r="P472" s="2" t="s">
        <v>691</v>
      </c>
    </row>
    <row r="473" spans="1:16" x14ac:dyDescent="0.3">
      <c r="A473" s="2" t="s">
        <v>57</v>
      </c>
      <c r="B473" s="2" t="s">
        <v>737</v>
      </c>
      <c r="C473" s="2" t="s">
        <v>738</v>
      </c>
      <c r="D473" s="2" t="s">
        <v>101</v>
      </c>
      <c r="E473" s="3">
        <v>2742</v>
      </c>
      <c r="F473" s="2" t="s">
        <v>61</v>
      </c>
      <c r="G473" s="2" t="s">
        <v>739</v>
      </c>
      <c r="H473" s="2" t="s">
        <v>740</v>
      </c>
      <c r="I473" s="2" t="s">
        <v>741</v>
      </c>
      <c r="J473" s="2" t="s">
        <v>692</v>
      </c>
      <c r="K473" s="2" t="s">
        <v>742</v>
      </c>
      <c r="L473" s="2" t="s">
        <v>61</v>
      </c>
      <c r="M473" s="2" t="s">
        <v>742</v>
      </c>
      <c r="N473" s="2" t="s">
        <v>743</v>
      </c>
      <c r="O473" s="2" t="s">
        <v>61</v>
      </c>
      <c r="P473" s="2" t="s">
        <v>741</v>
      </c>
    </row>
    <row r="474" spans="1:16" x14ac:dyDescent="0.3">
      <c r="A474" s="2" t="s">
        <v>57</v>
      </c>
      <c r="B474" s="2" t="s">
        <v>99</v>
      </c>
      <c r="C474" s="2" t="s">
        <v>744</v>
      </c>
      <c r="D474" s="2" t="s">
        <v>101</v>
      </c>
      <c r="E474" s="3">
        <v>2743</v>
      </c>
      <c r="F474" s="2" t="s">
        <v>61</v>
      </c>
      <c r="G474" s="2" t="s">
        <v>745</v>
      </c>
      <c r="H474" s="2" t="s">
        <v>746</v>
      </c>
      <c r="I474" s="2" t="s">
        <v>747</v>
      </c>
      <c r="J474" s="2" t="s">
        <v>748</v>
      </c>
      <c r="K474" s="2" t="s">
        <v>749</v>
      </c>
      <c r="L474" s="2" t="s">
        <v>61</v>
      </c>
      <c r="M474" s="2" t="s">
        <v>750</v>
      </c>
      <c r="N474" s="2" t="s">
        <v>751</v>
      </c>
      <c r="O474" s="2" t="s">
        <v>61</v>
      </c>
      <c r="P474" s="2" t="s">
        <v>747</v>
      </c>
    </row>
    <row r="475" spans="1:16" x14ac:dyDescent="0.3">
      <c r="A475" s="2" t="s">
        <v>57</v>
      </c>
      <c r="B475" s="2" t="s">
        <v>934</v>
      </c>
      <c r="C475" s="2" t="s">
        <v>935</v>
      </c>
      <c r="D475" s="2" t="s">
        <v>101</v>
      </c>
      <c r="E475" s="3">
        <v>2775</v>
      </c>
      <c r="F475" s="2" t="s">
        <v>61</v>
      </c>
      <c r="G475" s="2" t="s">
        <v>936</v>
      </c>
      <c r="H475" s="2" t="s">
        <v>937</v>
      </c>
      <c r="I475" s="2" t="s">
        <v>938</v>
      </c>
      <c r="J475" s="2" t="s">
        <v>748</v>
      </c>
      <c r="K475" s="2" t="s">
        <v>939</v>
      </c>
      <c r="L475" s="2" t="s">
        <v>61</v>
      </c>
      <c r="M475" s="2" t="s">
        <v>61</v>
      </c>
      <c r="N475" s="2" t="s">
        <v>940</v>
      </c>
      <c r="O475" s="2" t="s">
        <v>61</v>
      </c>
      <c r="P475" s="2" t="s">
        <v>938</v>
      </c>
    </row>
    <row r="476" spans="1:16" x14ac:dyDescent="0.3">
      <c r="A476" s="2" t="s">
        <v>57</v>
      </c>
      <c r="B476" s="2" t="s">
        <v>941</v>
      </c>
      <c r="C476" s="2" t="s">
        <v>942</v>
      </c>
      <c r="D476" s="2" t="s">
        <v>101</v>
      </c>
      <c r="E476" s="3">
        <v>2776</v>
      </c>
      <c r="F476" s="2" t="s">
        <v>61</v>
      </c>
      <c r="G476" s="2" t="s">
        <v>943</v>
      </c>
      <c r="H476" s="2" t="s">
        <v>937</v>
      </c>
      <c r="I476" s="2" t="s">
        <v>938</v>
      </c>
      <c r="J476" s="2" t="s">
        <v>748</v>
      </c>
      <c r="K476" s="2" t="s">
        <v>944</v>
      </c>
      <c r="L476" s="2" t="s">
        <v>945</v>
      </c>
      <c r="M476" s="2" t="s">
        <v>946</v>
      </c>
      <c r="N476" s="2" t="s">
        <v>947</v>
      </c>
      <c r="O476" s="2" t="s">
        <v>61</v>
      </c>
      <c r="P476" s="2" t="s">
        <v>938</v>
      </c>
    </row>
    <row r="477" spans="1:16" x14ac:dyDescent="0.3">
      <c r="A477" s="2" t="s">
        <v>57</v>
      </c>
      <c r="B477" s="2" t="s">
        <v>948</v>
      </c>
      <c r="C477" s="2" t="s">
        <v>949</v>
      </c>
      <c r="D477" s="2" t="s">
        <v>101</v>
      </c>
      <c r="E477" s="3">
        <v>2777</v>
      </c>
      <c r="F477" s="2" t="s">
        <v>61</v>
      </c>
      <c r="G477" s="2" t="s">
        <v>950</v>
      </c>
      <c r="H477" s="2" t="s">
        <v>937</v>
      </c>
      <c r="I477" s="2" t="s">
        <v>938</v>
      </c>
      <c r="J477" s="2" t="s">
        <v>748</v>
      </c>
      <c r="K477" s="2" t="s">
        <v>951</v>
      </c>
      <c r="L477" s="2" t="s">
        <v>952</v>
      </c>
      <c r="M477" s="2" t="s">
        <v>953</v>
      </c>
      <c r="N477" s="2" t="s">
        <v>954</v>
      </c>
      <c r="O477" s="2" t="s">
        <v>61</v>
      </c>
      <c r="P477" s="2" t="s">
        <v>938</v>
      </c>
    </row>
    <row r="478" spans="1:16" x14ac:dyDescent="0.3">
      <c r="A478" s="2" t="s">
        <v>57</v>
      </c>
      <c r="B478" s="2" t="s">
        <v>955</v>
      </c>
      <c r="C478" s="2" t="s">
        <v>956</v>
      </c>
      <c r="D478" s="2" t="s">
        <v>101</v>
      </c>
      <c r="E478" s="3">
        <v>2778</v>
      </c>
      <c r="F478" s="2" t="s">
        <v>61</v>
      </c>
      <c r="G478" s="2" t="s">
        <v>957</v>
      </c>
      <c r="H478" s="2" t="s">
        <v>937</v>
      </c>
      <c r="I478" s="2" t="s">
        <v>938</v>
      </c>
      <c r="J478" s="2" t="s">
        <v>748</v>
      </c>
      <c r="K478" s="2" t="s">
        <v>958</v>
      </c>
      <c r="L478" s="2" t="s">
        <v>61</v>
      </c>
      <c r="M478" s="2" t="s">
        <v>959</v>
      </c>
      <c r="N478" s="2" t="s">
        <v>960</v>
      </c>
      <c r="O478" s="2" t="s">
        <v>61</v>
      </c>
      <c r="P478" s="2" t="s">
        <v>938</v>
      </c>
    </row>
    <row r="479" spans="1:16" x14ac:dyDescent="0.3">
      <c r="A479" s="2" t="s">
        <v>57</v>
      </c>
      <c r="B479" s="2" t="s">
        <v>961</v>
      </c>
      <c r="C479" s="2" t="s">
        <v>962</v>
      </c>
      <c r="D479" s="2" t="s">
        <v>101</v>
      </c>
      <c r="E479" s="3">
        <v>2779</v>
      </c>
      <c r="F479" s="2" t="s">
        <v>61</v>
      </c>
      <c r="G479" s="2" t="s">
        <v>963</v>
      </c>
      <c r="H479" s="2" t="s">
        <v>937</v>
      </c>
      <c r="I479" s="2" t="s">
        <v>938</v>
      </c>
      <c r="J479" s="2" t="s">
        <v>748</v>
      </c>
      <c r="K479" s="2" t="s">
        <v>964</v>
      </c>
      <c r="L479" s="2" t="s">
        <v>61</v>
      </c>
      <c r="M479" s="2" t="s">
        <v>965</v>
      </c>
      <c r="N479" s="2" t="s">
        <v>966</v>
      </c>
      <c r="O479" s="2" t="s">
        <v>61</v>
      </c>
      <c r="P479" s="2" t="s">
        <v>938</v>
      </c>
    </row>
    <row r="480" spans="1:16" x14ac:dyDescent="0.3">
      <c r="A480" s="2" t="s">
        <v>57</v>
      </c>
      <c r="B480" s="2" t="s">
        <v>967</v>
      </c>
      <c r="C480" s="2" t="s">
        <v>968</v>
      </c>
      <c r="D480" s="2" t="s">
        <v>101</v>
      </c>
      <c r="E480" s="3">
        <v>2780</v>
      </c>
      <c r="F480" s="2" t="s">
        <v>61</v>
      </c>
      <c r="G480" s="2" t="s">
        <v>559</v>
      </c>
      <c r="H480" s="2" t="s">
        <v>937</v>
      </c>
      <c r="I480" s="2" t="s">
        <v>938</v>
      </c>
      <c r="J480" s="2" t="s">
        <v>748</v>
      </c>
      <c r="K480" s="2" t="s">
        <v>969</v>
      </c>
      <c r="L480" s="2" t="s">
        <v>970</v>
      </c>
      <c r="M480" s="2" t="s">
        <v>971</v>
      </c>
      <c r="N480" s="2" t="s">
        <v>972</v>
      </c>
      <c r="O480" s="2" t="s">
        <v>61</v>
      </c>
      <c r="P480" s="2" t="s">
        <v>938</v>
      </c>
    </row>
    <row r="481" spans="1:16" x14ac:dyDescent="0.3">
      <c r="A481" s="2" t="s">
        <v>57</v>
      </c>
      <c r="B481" s="2" t="s">
        <v>770</v>
      </c>
      <c r="C481" s="2" t="s">
        <v>973</v>
      </c>
      <c r="D481" s="2" t="s">
        <v>101</v>
      </c>
      <c r="E481" s="3">
        <v>2781</v>
      </c>
      <c r="F481" s="2" t="s">
        <v>61</v>
      </c>
      <c r="G481" s="2" t="s">
        <v>974</v>
      </c>
      <c r="H481" s="2" t="s">
        <v>937</v>
      </c>
      <c r="I481" s="2" t="s">
        <v>938</v>
      </c>
      <c r="J481" s="2" t="s">
        <v>748</v>
      </c>
      <c r="K481" s="2" t="s">
        <v>975</v>
      </c>
      <c r="L481" s="2" t="s">
        <v>61</v>
      </c>
      <c r="M481" s="2" t="s">
        <v>976</v>
      </c>
      <c r="N481" s="2" t="s">
        <v>977</v>
      </c>
      <c r="O481" s="2" t="s">
        <v>61</v>
      </c>
      <c r="P481" s="2" t="s">
        <v>938</v>
      </c>
    </row>
    <row r="482" spans="1:16" x14ac:dyDescent="0.3">
      <c r="A482" s="2" t="s">
        <v>57</v>
      </c>
      <c r="B482" s="2" t="s">
        <v>978</v>
      </c>
      <c r="C482" s="2" t="s">
        <v>979</v>
      </c>
      <c r="D482" s="2" t="s">
        <v>101</v>
      </c>
      <c r="E482" s="3">
        <v>2784</v>
      </c>
      <c r="F482" s="2" t="s">
        <v>61</v>
      </c>
      <c r="G482" s="2" t="s">
        <v>980</v>
      </c>
      <c r="H482" s="2" t="s">
        <v>937</v>
      </c>
      <c r="I482" s="2" t="s">
        <v>938</v>
      </c>
      <c r="J482" s="2" t="s">
        <v>748</v>
      </c>
      <c r="K482" s="2" t="s">
        <v>981</v>
      </c>
      <c r="L482" s="2" t="s">
        <v>982</v>
      </c>
      <c r="M482" s="2" t="s">
        <v>983</v>
      </c>
      <c r="N482" s="2" t="s">
        <v>984</v>
      </c>
      <c r="O482" s="2" t="s">
        <v>61</v>
      </c>
      <c r="P482" s="2" t="s">
        <v>938</v>
      </c>
    </row>
    <row r="483" spans="1:16" x14ac:dyDescent="0.3">
      <c r="A483" s="2" t="s">
        <v>57</v>
      </c>
      <c r="B483" s="2" t="s">
        <v>777</v>
      </c>
      <c r="C483" s="2" t="s">
        <v>1342</v>
      </c>
      <c r="D483" s="2" t="s">
        <v>101</v>
      </c>
      <c r="E483" s="3">
        <v>2842</v>
      </c>
      <c r="F483" s="2" t="s">
        <v>61</v>
      </c>
      <c r="G483" s="2" t="s">
        <v>1343</v>
      </c>
      <c r="H483" s="2" t="s">
        <v>1344</v>
      </c>
      <c r="I483" s="2" t="s">
        <v>1345</v>
      </c>
      <c r="J483" s="2" t="s">
        <v>1346</v>
      </c>
      <c r="K483" s="2" t="s">
        <v>1347</v>
      </c>
      <c r="L483" s="2" t="s">
        <v>1348</v>
      </c>
      <c r="M483" s="2" t="s">
        <v>1348</v>
      </c>
      <c r="N483" s="2" t="s">
        <v>1349</v>
      </c>
      <c r="O483" s="2" t="s">
        <v>61</v>
      </c>
      <c r="P483" s="2" t="s">
        <v>1345</v>
      </c>
    </row>
    <row r="484" spans="1:16" x14ac:dyDescent="0.3">
      <c r="A484" s="2" t="s">
        <v>57</v>
      </c>
      <c r="B484" s="2" t="s">
        <v>1740</v>
      </c>
      <c r="C484" s="2" t="s">
        <v>1741</v>
      </c>
      <c r="D484" s="2" t="s">
        <v>101</v>
      </c>
      <c r="E484" s="3">
        <v>2904</v>
      </c>
      <c r="F484" s="2" t="s">
        <v>61</v>
      </c>
      <c r="G484" s="2" t="s">
        <v>1742</v>
      </c>
      <c r="H484" s="2" t="s">
        <v>1743</v>
      </c>
      <c r="I484" s="2" t="s">
        <v>1744</v>
      </c>
      <c r="J484" s="2" t="s">
        <v>692</v>
      </c>
      <c r="K484" s="2" t="s">
        <v>1745</v>
      </c>
      <c r="L484" s="2" t="s">
        <v>61</v>
      </c>
      <c r="M484" s="2" t="s">
        <v>1746</v>
      </c>
      <c r="N484" s="2" t="s">
        <v>1747</v>
      </c>
      <c r="O484" s="2" t="s">
        <v>61</v>
      </c>
      <c r="P484" s="2" t="s">
        <v>1744</v>
      </c>
    </row>
    <row r="485" spans="1:16" x14ac:dyDescent="0.3">
      <c r="A485" s="2" t="s">
        <v>57</v>
      </c>
      <c r="B485" s="2" t="s">
        <v>1748</v>
      </c>
      <c r="C485" s="2" t="s">
        <v>1749</v>
      </c>
      <c r="D485" s="2" t="s">
        <v>101</v>
      </c>
      <c r="E485" s="3">
        <v>2905</v>
      </c>
      <c r="F485" s="2" t="s">
        <v>61</v>
      </c>
      <c r="G485" s="2" t="s">
        <v>1750</v>
      </c>
      <c r="H485" s="2" t="s">
        <v>1743</v>
      </c>
      <c r="I485" s="2" t="s">
        <v>1744</v>
      </c>
      <c r="J485" s="2" t="s">
        <v>692</v>
      </c>
      <c r="K485" s="2" t="s">
        <v>1751</v>
      </c>
      <c r="L485" s="2" t="s">
        <v>1752</v>
      </c>
      <c r="M485" s="2" t="s">
        <v>1753</v>
      </c>
      <c r="N485" s="2" t="s">
        <v>1754</v>
      </c>
      <c r="O485" s="2" t="s">
        <v>61</v>
      </c>
      <c r="P485" s="2" t="s">
        <v>1744</v>
      </c>
    </row>
    <row r="486" spans="1:16" x14ac:dyDescent="0.3">
      <c r="A486" s="2" t="s">
        <v>57</v>
      </c>
      <c r="B486" s="2" t="s">
        <v>1755</v>
      </c>
      <c r="C486" s="2" t="s">
        <v>1756</v>
      </c>
      <c r="D486" s="2" t="s">
        <v>101</v>
      </c>
      <c r="E486" s="3">
        <v>2906</v>
      </c>
      <c r="F486" s="2" t="s">
        <v>61</v>
      </c>
      <c r="G486" s="2" t="s">
        <v>1750</v>
      </c>
      <c r="H486" s="2" t="s">
        <v>1743</v>
      </c>
      <c r="I486" s="2" t="s">
        <v>1744</v>
      </c>
      <c r="J486" s="2" t="s">
        <v>692</v>
      </c>
      <c r="K486" s="2" t="s">
        <v>1757</v>
      </c>
      <c r="L486" s="2" t="s">
        <v>1758</v>
      </c>
      <c r="M486" s="2" t="s">
        <v>1759</v>
      </c>
      <c r="N486" s="2" t="s">
        <v>1760</v>
      </c>
      <c r="O486" s="2" t="s">
        <v>61</v>
      </c>
      <c r="P486" s="2" t="s">
        <v>1744</v>
      </c>
    </row>
    <row r="487" spans="1:16" x14ac:dyDescent="0.3">
      <c r="A487" s="2" t="s">
        <v>57</v>
      </c>
      <c r="B487" s="2" t="s">
        <v>2075</v>
      </c>
      <c r="C487" s="2" t="s">
        <v>2076</v>
      </c>
      <c r="D487" s="2" t="s">
        <v>101</v>
      </c>
      <c r="E487" s="3">
        <v>2966</v>
      </c>
      <c r="F487" s="2" t="s">
        <v>61</v>
      </c>
      <c r="G487" s="2" t="s">
        <v>2077</v>
      </c>
      <c r="H487" s="2" t="s">
        <v>937</v>
      </c>
      <c r="I487" s="2" t="s">
        <v>938</v>
      </c>
      <c r="J487" s="2" t="s">
        <v>748</v>
      </c>
      <c r="K487" s="2" t="s">
        <v>2078</v>
      </c>
      <c r="L487" s="2" t="s">
        <v>61</v>
      </c>
      <c r="M487" s="2" t="s">
        <v>2079</v>
      </c>
      <c r="N487" s="2" t="s">
        <v>2080</v>
      </c>
      <c r="O487" s="2" t="s">
        <v>61</v>
      </c>
      <c r="P487" s="2" t="s">
        <v>938</v>
      </c>
    </row>
    <row r="488" spans="1:16" x14ac:dyDescent="0.3">
      <c r="A488" s="2" t="s">
        <v>57</v>
      </c>
      <c r="B488" s="2" t="s">
        <v>3295</v>
      </c>
      <c r="C488" s="2" t="s">
        <v>3296</v>
      </c>
      <c r="D488" s="2" t="s">
        <v>101</v>
      </c>
      <c r="E488" s="3">
        <v>3493</v>
      </c>
      <c r="F488" s="2" t="s">
        <v>61</v>
      </c>
      <c r="G488" s="2" t="s">
        <v>3297</v>
      </c>
      <c r="H488" s="2" t="s">
        <v>937</v>
      </c>
      <c r="I488" s="2" t="s">
        <v>938</v>
      </c>
      <c r="J488" s="2" t="s">
        <v>61</v>
      </c>
      <c r="K488" s="2" t="s">
        <v>3298</v>
      </c>
      <c r="L488" s="2" t="s">
        <v>61</v>
      </c>
      <c r="M488" s="2" t="s">
        <v>61</v>
      </c>
      <c r="N488" s="2" t="s">
        <v>3299</v>
      </c>
      <c r="O488" s="2" t="s">
        <v>61</v>
      </c>
      <c r="P488" s="2" t="s">
        <v>938</v>
      </c>
    </row>
    <row r="489" spans="1:16" x14ac:dyDescent="0.3">
      <c r="A489" s="2" t="s">
        <v>3376</v>
      </c>
      <c r="B489" s="2" t="s">
        <v>3424</v>
      </c>
      <c r="C489" s="2" t="s">
        <v>3425</v>
      </c>
      <c r="D489" s="2" t="s">
        <v>101</v>
      </c>
      <c r="E489" s="3">
        <v>2782</v>
      </c>
      <c r="F489" s="2" t="s">
        <v>61</v>
      </c>
      <c r="G489" s="2" t="s">
        <v>3426</v>
      </c>
      <c r="H489" s="2" t="s">
        <v>937</v>
      </c>
      <c r="I489" s="2" t="s">
        <v>938</v>
      </c>
      <c r="J489" s="2" t="s">
        <v>748</v>
      </c>
      <c r="K489" s="2" t="s">
        <v>3427</v>
      </c>
      <c r="L489" s="2" t="s">
        <v>61</v>
      </c>
      <c r="M489" s="2" t="s">
        <v>3428</v>
      </c>
      <c r="N489" s="2" t="s">
        <v>3429</v>
      </c>
      <c r="O489" s="2" t="s">
        <v>61</v>
      </c>
      <c r="P489" s="2" t="s">
        <v>938</v>
      </c>
    </row>
    <row r="490" spans="1:16" x14ac:dyDescent="0.3">
      <c r="A490" s="2" t="s">
        <v>3376</v>
      </c>
      <c r="B490" s="2" t="s">
        <v>3430</v>
      </c>
      <c r="C490" s="2" t="s">
        <v>3431</v>
      </c>
      <c r="D490" s="2" t="s">
        <v>101</v>
      </c>
      <c r="E490" s="3">
        <v>2783</v>
      </c>
      <c r="F490" s="2" t="s">
        <v>61</v>
      </c>
      <c r="G490" s="2" t="s">
        <v>3432</v>
      </c>
      <c r="H490" s="2" t="s">
        <v>937</v>
      </c>
      <c r="I490" s="2" t="s">
        <v>938</v>
      </c>
      <c r="J490" s="2" t="s">
        <v>748</v>
      </c>
      <c r="K490" s="2" t="s">
        <v>3433</v>
      </c>
      <c r="L490" s="2" t="s">
        <v>3434</v>
      </c>
      <c r="M490" s="2" t="s">
        <v>61</v>
      </c>
      <c r="N490" s="2" t="s">
        <v>3435</v>
      </c>
      <c r="O490" s="2" t="s">
        <v>61</v>
      </c>
      <c r="P490" s="2" t="s">
        <v>938</v>
      </c>
    </row>
    <row r="491" spans="1:16" x14ac:dyDescent="0.3">
      <c r="A491" s="2" t="s">
        <v>57</v>
      </c>
      <c r="B491" s="2" t="s">
        <v>70</v>
      </c>
      <c r="C491" s="2" t="s">
        <v>1170</v>
      </c>
      <c r="D491" s="2" t="s">
        <v>1171</v>
      </c>
      <c r="E491" s="3">
        <v>2813</v>
      </c>
      <c r="F491" s="2" t="s">
        <v>61</v>
      </c>
      <c r="G491" s="2" t="s">
        <v>1172</v>
      </c>
      <c r="H491" s="2" t="s">
        <v>1173</v>
      </c>
      <c r="I491" s="2" t="s">
        <v>1174</v>
      </c>
      <c r="J491" s="2" t="s">
        <v>622</v>
      </c>
      <c r="K491" s="2" t="s">
        <v>1175</v>
      </c>
      <c r="L491" s="2" t="s">
        <v>61</v>
      </c>
      <c r="M491" s="2" t="s">
        <v>1176</v>
      </c>
      <c r="N491" s="2" t="s">
        <v>1177</v>
      </c>
      <c r="O491" s="2" t="s">
        <v>1174</v>
      </c>
      <c r="P491" s="2" t="s">
        <v>1174</v>
      </c>
    </row>
    <row r="492" spans="1:16" x14ac:dyDescent="0.3">
      <c r="A492" s="2" t="s">
        <v>57</v>
      </c>
      <c r="B492" s="2" t="s">
        <v>99</v>
      </c>
      <c r="C492" s="2" t="s">
        <v>1302</v>
      </c>
      <c r="D492" s="2" t="s">
        <v>1171</v>
      </c>
      <c r="E492" s="3">
        <v>2834</v>
      </c>
      <c r="F492" s="2" t="s">
        <v>61</v>
      </c>
      <c r="G492" s="2" t="s">
        <v>1303</v>
      </c>
      <c r="H492" s="2" t="s">
        <v>1304</v>
      </c>
      <c r="I492" s="2" t="s">
        <v>1305</v>
      </c>
      <c r="J492" s="2" t="s">
        <v>622</v>
      </c>
      <c r="K492" s="2" t="s">
        <v>1306</v>
      </c>
      <c r="L492" s="2" t="s">
        <v>61</v>
      </c>
      <c r="M492" s="2" t="s">
        <v>1307</v>
      </c>
      <c r="N492" s="2" t="s">
        <v>1308</v>
      </c>
      <c r="O492" s="2" t="s">
        <v>1305</v>
      </c>
      <c r="P492" s="2" t="s">
        <v>1305</v>
      </c>
    </row>
    <row r="493" spans="1:16" x14ac:dyDescent="0.3">
      <c r="A493" s="2" t="s">
        <v>57</v>
      </c>
      <c r="B493" s="2" t="s">
        <v>1511</v>
      </c>
      <c r="C493" s="2" t="s">
        <v>1512</v>
      </c>
      <c r="D493" s="2" t="s">
        <v>1171</v>
      </c>
      <c r="E493" s="3">
        <v>2867</v>
      </c>
      <c r="F493" s="2" t="s">
        <v>61</v>
      </c>
      <c r="G493" s="2" t="s">
        <v>1513</v>
      </c>
      <c r="H493" s="2" t="s">
        <v>1514</v>
      </c>
      <c r="I493" s="2" t="s">
        <v>1515</v>
      </c>
      <c r="J493" s="2" t="s">
        <v>1516</v>
      </c>
      <c r="K493" s="2" t="s">
        <v>1517</v>
      </c>
      <c r="L493" s="2" t="s">
        <v>61</v>
      </c>
      <c r="M493" s="2" t="s">
        <v>1518</v>
      </c>
      <c r="N493" s="2" t="s">
        <v>1519</v>
      </c>
      <c r="O493" s="2" t="s">
        <v>1515</v>
      </c>
      <c r="P493" s="2" t="s">
        <v>1515</v>
      </c>
    </row>
    <row r="494" spans="1:16" x14ac:dyDescent="0.3">
      <c r="A494" s="2" t="s">
        <v>57</v>
      </c>
      <c r="B494" s="2" t="s">
        <v>1520</v>
      </c>
      <c r="C494" s="2" t="s">
        <v>1521</v>
      </c>
      <c r="D494" s="2" t="s">
        <v>1171</v>
      </c>
      <c r="E494" s="3">
        <v>2868</v>
      </c>
      <c r="F494" s="2" t="s">
        <v>61</v>
      </c>
      <c r="G494" s="2" t="s">
        <v>1522</v>
      </c>
      <c r="H494" s="2" t="s">
        <v>1514</v>
      </c>
      <c r="I494" s="2" t="s">
        <v>1515</v>
      </c>
      <c r="J494" s="2" t="s">
        <v>1516</v>
      </c>
      <c r="K494" s="2" t="s">
        <v>1523</v>
      </c>
      <c r="L494" s="2" t="s">
        <v>61</v>
      </c>
      <c r="M494" s="2" t="s">
        <v>1524</v>
      </c>
      <c r="N494" s="2" t="s">
        <v>1525</v>
      </c>
      <c r="O494" s="2" t="s">
        <v>1515</v>
      </c>
      <c r="P494" s="2" t="s">
        <v>1515</v>
      </c>
    </row>
    <row r="495" spans="1:16" x14ac:dyDescent="0.3">
      <c r="A495" s="2" t="s">
        <v>57</v>
      </c>
      <c r="B495" s="2" t="s">
        <v>70</v>
      </c>
      <c r="C495" s="2" t="s">
        <v>1526</v>
      </c>
      <c r="D495" s="2" t="s">
        <v>1171</v>
      </c>
      <c r="E495" s="3">
        <v>2869</v>
      </c>
      <c r="F495" s="2" t="s">
        <v>61</v>
      </c>
      <c r="G495" s="2" t="s">
        <v>1527</v>
      </c>
      <c r="H495" s="2" t="s">
        <v>1514</v>
      </c>
      <c r="I495" s="2" t="s">
        <v>1515</v>
      </c>
      <c r="J495" s="2" t="s">
        <v>1516</v>
      </c>
      <c r="K495" s="2" t="s">
        <v>1528</v>
      </c>
      <c r="L495" s="2" t="s">
        <v>1529</v>
      </c>
      <c r="M495" s="2" t="s">
        <v>1528</v>
      </c>
      <c r="N495" s="2" t="s">
        <v>1530</v>
      </c>
      <c r="O495" s="2" t="s">
        <v>1515</v>
      </c>
      <c r="P495" s="2" t="s">
        <v>1515</v>
      </c>
    </row>
    <row r="496" spans="1:16" x14ac:dyDescent="0.3">
      <c r="A496" s="2" t="s">
        <v>57</v>
      </c>
      <c r="B496" s="2" t="s">
        <v>1124</v>
      </c>
      <c r="C496" s="2" t="s">
        <v>1659</v>
      </c>
      <c r="D496" s="2" t="s">
        <v>1171</v>
      </c>
      <c r="E496" s="3">
        <v>2889</v>
      </c>
      <c r="F496" s="2" t="s">
        <v>61</v>
      </c>
      <c r="G496" s="2" t="s">
        <v>1660</v>
      </c>
      <c r="H496" s="2" t="s">
        <v>1661</v>
      </c>
      <c r="I496" s="2" t="s">
        <v>1662</v>
      </c>
      <c r="J496" s="2" t="s">
        <v>1516</v>
      </c>
      <c r="K496" s="2" t="s">
        <v>1663</v>
      </c>
      <c r="L496" s="2" t="s">
        <v>61</v>
      </c>
      <c r="M496" s="2" t="s">
        <v>61</v>
      </c>
      <c r="N496" s="2" t="s">
        <v>1664</v>
      </c>
      <c r="O496" s="2" t="s">
        <v>1662</v>
      </c>
      <c r="P496" s="2" t="s">
        <v>1662</v>
      </c>
    </row>
    <row r="497" spans="1:16" x14ac:dyDescent="0.3">
      <c r="A497" s="2" t="s">
        <v>57</v>
      </c>
      <c r="B497" s="2" t="s">
        <v>2038</v>
      </c>
      <c r="C497" s="2" t="s">
        <v>2039</v>
      </c>
      <c r="D497" s="2" t="s">
        <v>1171</v>
      </c>
      <c r="E497" s="3">
        <v>2959</v>
      </c>
      <c r="F497" s="2" t="s">
        <v>61</v>
      </c>
      <c r="G497" s="2" t="s">
        <v>1527</v>
      </c>
      <c r="H497" s="2" t="s">
        <v>1514</v>
      </c>
      <c r="I497" s="2" t="s">
        <v>1515</v>
      </c>
      <c r="J497" s="2" t="s">
        <v>1516</v>
      </c>
      <c r="K497" s="2" t="s">
        <v>2040</v>
      </c>
      <c r="L497" s="2" t="s">
        <v>2041</v>
      </c>
      <c r="M497" s="2" t="s">
        <v>2041</v>
      </c>
      <c r="N497" s="2" t="s">
        <v>2042</v>
      </c>
      <c r="O497" s="2" t="s">
        <v>1515</v>
      </c>
      <c r="P497" s="2" t="s">
        <v>1515</v>
      </c>
    </row>
    <row r="498" spans="1:16" x14ac:dyDescent="0.3">
      <c r="A498" s="2" t="s">
        <v>57</v>
      </c>
      <c r="B498" s="2" t="s">
        <v>1296</v>
      </c>
      <c r="C498" s="2" t="s">
        <v>2060</v>
      </c>
      <c r="D498" s="2" t="s">
        <v>1171</v>
      </c>
      <c r="E498" s="3">
        <v>2963</v>
      </c>
      <c r="F498" s="2" t="s">
        <v>61</v>
      </c>
      <c r="G498" s="2" t="s">
        <v>1172</v>
      </c>
      <c r="H498" s="2" t="s">
        <v>1173</v>
      </c>
      <c r="I498" s="2" t="s">
        <v>1174</v>
      </c>
      <c r="J498" s="2" t="s">
        <v>622</v>
      </c>
      <c r="K498" s="2" t="s">
        <v>2061</v>
      </c>
      <c r="L498" s="2" t="s">
        <v>61</v>
      </c>
      <c r="M498" s="2" t="s">
        <v>61</v>
      </c>
      <c r="N498" s="2" t="s">
        <v>2062</v>
      </c>
      <c r="O498" s="2" t="s">
        <v>1174</v>
      </c>
      <c r="P498" s="2" t="s">
        <v>1174</v>
      </c>
    </row>
    <row r="499" spans="1:16" x14ac:dyDescent="0.3">
      <c r="A499" s="2" t="s">
        <v>57</v>
      </c>
      <c r="B499" s="2" t="s">
        <v>285</v>
      </c>
      <c r="C499" s="2" t="s">
        <v>2941</v>
      </c>
      <c r="D499" s="2" t="s">
        <v>1171</v>
      </c>
      <c r="E499" s="3">
        <v>3109</v>
      </c>
      <c r="F499" s="2" t="s">
        <v>61</v>
      </c>
      <c r="G499" s="2" t="s">
        <v>2942</v>
      </c>
      <c r="H499" s="2" t="s">
        <v>1173</v>
      </c>
      <c r="I499" s="2" t="s">
        <v>1174</v>
      </c>
      <c r="J499" s="2" t="s">
        <v>622</v>
      </c>
      <c r="K499" s="2" t="s">
        <v>2943</v>
      </c>
      <c r="L499" s="2" t="s">
        <v>61</v>
      </c>
      <c r="M499" s="2" t="s">
        <v>61</v>
      </c>
      <c r="N499" s="2" t="s">
        <v>2944</v>
      </c>
      <c r="O499" s="2" t="s">
        <v>1174</v>
      </c>
      <c r="P499" s="2" t="s">
        <v>1174</v>
      </c>
    </row>
    <row r="500" spans="1:16" x14ac:dyDescent="0.3">
      <c r="A500" s="2" t="s">
        <v>57</v>
      </c>
      <c r="B500" s="2" t="s">
        <v>70</v>
      </c>
      <c r="C500" s="2" t="s">
        <v>1170</v>
      </c>
      <c r="D500" s="2" t="s">
        <v>1171</v>
      </c>
      <c r="E500" s="3">
        <v>3110</v>
      </c>
      <c r="F500" s="2" t="s">
        <v>61</v>
      </c>
      <c r="G500" s="2" t="s">
        <v>2942</v>
      </c>
      <c r="H500" s="2" t="s">
        <v>1173</v>
      </c>
      <c r="I500" s="2" t="s">
        <v>1174</v>
      </c>
      <c r="J500" s="2" t="s">
        <v>622</v>
      </c>
      <c r="K500" s="2" t="s">
        <v>2943</v>
      </c>
      <c r="L500" s="2" t="s">
        <v>61</v>
      </c>
      <c r="M500" s="2" t="s">
        <v>1175</v>
      </c>
      <c r="N500" s="2" t="s">
        <v>1177</v>
      </c>
      <c r="O500" s="2" t="s">
        <v>1174</v>
      </c>
      <c r="P500" s="2" t="s">
        <v>1174</v>
      </c>
    </row>
    <row r="501" spans="1:16" x14ac:dyDescent="0.3">
      <c r="A501" s="2" t="s">
        <v>57</v>
      </c>
      <c r="B501" s="2" t="s">
        <v>777</v>
      </c>
      <c r="C501" s="2" t="s">
        <v>778</v>
      </c>
      <c r="D501" s="2" t="s">
        <v>779</v>
      </c>
      <c r="E501" s="3">
        <v>2747</v>
      </c>
      <c r="F501" s="2" t="s">
        <v>61</v>
      </c>
      <c r="G501" s="2" t="s">
        <v>780</v>
      </c>
      <c r="H501" s="2" t="s">
        <v>781</v>
      </c>
      <c r="I501" s="2" t="s">
        <v>782</v>
      </c>
      <c r="J501" s="2" t="s">
        <v>783</v>
      </c>
      <c r="K501" s="2" t="s">
        <v>784</v>
      </c>
      <c r="L501" s="2" t="s">
        <v>785</v>
      </c>
      <c r="M501" s="2" t="s">
        <v>785</v>
      </c>
      <c r="N501" s="2" t="s">
        <v>786</v>
      </c>
      <c r="O501" s="2" t="s">
        <v>782</v>
      </c>
      <c r="P501" s="2" t="s">
        <v>782</v>
      </c>
    </row>
    <row r="502" spans="1:16" x14ac:dyDescent="0.3">
      <c r="A502" s="2" t="s">
        <v>57</v>
      </c>
      <c r="B502" s="2" t="s">
        <v>787</v>
      </c>
      <c r="C502" s="2" t="s">
        <v>788</v>
      </c>
      <c r="D502" s="2" t="s">
        <v>779</v>
      </c>
      <c r="E502" s="3">
        <v>2748</v>
      </c>
      <c r="F502" s="2" t="s">
        <v>61</v>
      </c>
      <c r="G502" s="2" t="s">
        <v>789</v>
      </c>
      <c r="H502" s="2" t="s">
        <v>790</v>
      </c>
      <c r="I502" s="2" t="s">
        <v>791</v>
      </c>
      <c r="J502" s="2" t="s">
        <v>783</v>
      </c>
      <c r="K502" s="2" t="s">
        <v>792</v>
      </c>
      <c r="L502" s="2" t="s">
        <v>793</v>
      </c>
      <c r="M502" s="2" t="s">
        <v>794</v>
      </c>
      <c r="N502" s="2" t="s">
        <v>795</v>
      </c>
      <c r="O502" s="2" t="s">
        <v>791</v>
      </c>
      <c r="P502" s="2" t="s">
        <v>791</v>
      </c>
    </row>
    <row r="503" spans="1:16" x14ac:dyDescent="0.3">
      <c r="A503" s="2" t="s">
        <v>57</v>
      </c>
      <c r="B503" s="2" t="s">
        <v>285</v>
      </c>
      <c r="C503" s="2" t="s">
        <v>796</v>
      </c>
      <c r="D503" s="2" t="s">
        <v>779</v>
      </c>
      <c r="E503" s="3">
        <v>2749</v>
      </c>
      <c r="F503" s="2" t="s">
        <v>61</v>
      </c>
      <c r="G503" s="2" t="s">
        <v>797</v>
      </c>
      <c r="H503" s="2" t="s">
        <v>790</v>
      </c>
      <c r="I503" s="2" t="s">
        <v>791</v>
      </c>
      <c r="J503" s="2" t="s">
        <v>783</v>
      </c>
      <c r="K503" s="2" t="s">
        <v>798</v>
      </c>
      <c r="L503" s="2" t="s">
        <v>799</v>
      </c>
      <c r="M503" s="2" t="s">
        <v>800</v>
      </c>
      <c r="N503" s="2" t="s">
        <v>801</v>
      </c>
      <c r="O503" s="2" t="s">
        <v>791</v>
      </c>
      <c r="P503" s="2" t="s">
        <v>791</v>
      </c>
    </row>
    <row r="504" spans="1:16" x14ac:dyDescent="0.3">
      <c r="A504" s="2" t="s">
        <v>57</v>
      </c>
      <c r="B504" s="2" t="s">
        <v>802</v>
      </c>
      <c r="C504" s="2" t="s">
        <v>803</v>
      </c>
      <c r="D504" s="2" t="s">
        <v>779</v>
      </c>
      <c r="E504" s="3">
        <v>2750</v>
      </c>
      <c r="F504" s="2" t="s">
        <v>61</v>
      </c>
      <c r="G504" s="2" t="s">
        <v>804</v>
      </c>
      <c r="H504" s="2" t="s">
        <v>805</v>
      </c>
      <c r="I504" s="2" t="s">
        <v>806</v>
      </c>
      <c r="J504" s="2" t="s">
        <v>783</v>
      </c>
      <c r="K504" s="2" t="s">
        <v>807</v>
      </c>
      <c r="L504" s="2" t="s">
        <v>61</v>
      </c>
      <c r="M504" s="2" t="s">
        <v>808</v>
      </c>
      <c r="N504" s="2" t="s">
        <v>809</v>
      </c>
      <c r="O504" s="2" t="s">
        <v>806</v>
      </c>
      <c r="P504" s="2" t="s">
        <v>806</v>
      </c>
    </row>
    <row r="505" spans="1:16" x14ac:dyDescent="0.3">
      <c r="A505" s="2" t="s">
        <v>57</v>
      </c>
      <c r="B505" s="2" t="s">
        <v>697</v>
      </c>
      <c r="C505" s="2" t="s">
        <v>1761</v>
      </c>
      <c r="D505" s="2" t="s">
        <v>779</v>
      </c>
      <c r="E505" s="3">
        <v>2907</v>
      </c>
      <c r="F505" s="2" t="s">
        <v>61</v>
      </c>
      <c r="G505" s="2" t="s">
        <v>1762</v>
      </c>
      <c r="H505" s="2" t="s">
        <v>1763</v>
      </c>
      <c r="I505" s="2" t="s">
        <v>1764</v>
      </c>
      <c r="J505" s="2" t="s">
        <v>783</v>
      </c>
      <c r="K505" s="2" t="s">
        <v>1765</v>
      </c>
      <c r="L505" s="2" t="s">
        <v>61</v>
      </c>
      <c r="M505" s="2" t="s">
        <v>1766</v>
      </c>
      <c r="N505" s="2" t="s">
        <v>1767</v>
      </c>
      <c r="O505" s="2" t="s">
        <v>1764</v>
      </c>
      <c r="P505" s="2" t="s">
        <v>1764</v>
      </c>
    </row>
    <row r="506" spans="1:16" x14ac:dyDescent="0.3">
      <c r="A506" s="2" t="s">
        <v>57</v>
      </c>
      <c r="B506" s="2" t="s">
        <v>306</v>
      </c>
      <c r="C506" s="2" t="s">
        <v>1768</v>
      </c>
      <c r="D506" s="2" t="s">
        <v>779</v>
      </c>
      <c r="E506" s="3">
        <v>2908</v>
      </c>
      <c r="F506" s="2" t="s">
        <v>61</v>
      </c>
      <c r="G506" s="2" t="s">
        <v>1762</v>
      </c>
      <c r="H506" s="2" t="s">
        <v>1763</v>
      </c>
      <c r="I506" s="2" t="s">
        <v>1764</v>
      </c>
      <c r="J506" s="2" t="s">
        <v>783</v>
      </c>
      <c r="K506" s="2" t="s">
        <v>1769</v>
      </c>
      <c r="L506" s="2" t="s">
        <v>1770</v>
      </c>
      <c r="M506" s="2" t="s">
        <v>1771</v>
      </c>
      <c r="N506" s="2" t="s">
        <v>1772</v>
      </c>
      <c r="O506" s="2" t="s">
        <v>1764</v>
      </c>
      <c r="P506" s="2" t="s">
        <v>1764</v>
      </c>
    </row>
    <row r="507" spans="1:16" x14ac:dyDescent="0.3">
      <c r="A507" s="2" t="s">
        <v>57</v>
      </c>
      <c r="B507" s="2" t="s">
        <v>285</v>
      </c>
      <c r="C507" s="2" t="s">
        <v>1773</v>
      </c>
      <c r="D507" s="2" t="s">
        <v>779</v>
      </c>
      <c r="E507" s="3">
        <v>2909</v>
      </c>
      <c r="F507" s="2" t="s">
        <v>61</v>
      </c>
      <c r="G507" s="2" t="s">
        <v>1762</v>
      </c>
      <c r="H507" s="2" t="s">
        <v>1763</v>
      </c>
      <c r="I507" s="2" t="s">
        <v>1764</v>
      </c>
      <c r="J507" s="2" t="s">
        <v>783</v>
      </c>
      <c r="K507" s="2" t="s">
        <v>1774</v>
      </c>
      <c r="L507" s="2" t="s">
        <v>1775</v>
      </c>
      <c r="M507" s="2" t="s">
        <v>1776</v>
      </c>
      <c r="N507" s="2" t="s">
        <v>1777</v>
      </c>
      <c r="O507" s="2" t="s">
        <v>1764</v>
      </c>
      <c r="P507" s="2" t="s">
        <v>1764</v>
      </c>
    </row>
    <row r="508" spans="1:16" x14ac:dyDescent="0.3">
      <c r="A508" s="2" t="s">
        <v>57</v>
      </c>
      <c r="B508" s="2" t="s">
        <v>70</v>
      </c>
      <c r="C508" s="2" t="s">
        <v>1778</v>
      </c>
      <c r="D508" s="2" t="s">
        <v>779</v>
      </c>
      <c r="E508" s="3">
        <v>2910</v>
      </c>
      <c r="F508" s="2" t="s">
        <v>61</v>
      </c>
      <c r="G508" s="2" t="s">
        <v>1762</v>
      </c>
      <c r="H508" s="2" t="s">
        <v>1763</v>
      </c>
      <c r="I508" s="2" t="s">
        <v>1764</v>
      </c>
      <c r="J508" s="2" t="s">
        <v>783</v>
      </c>
      <c r="K508" s="2" t="s">
        <v>1779</v>
      </c>
      <c r="L508" s="2" t="s">
        <v>61</v>
      </c>
      <c r="M508" s="2" t="s">
        <v>1780</v>
      </c>
      <c r="N508" s="2" t="s">
        <v>1781</v>
      </c>
      <c r="O508" s="2" t="s">
        <v>1764</v>
      </c>
      <c r="P508" s="2" t="s">
        <v>1764</v>
      </c>
    </row>
    <row r="509" spans="1:16" x14ac:dyDescent="0.3">
      <c r="A509" s="2" t="s">
        <v>3376</v>
      </c>
      <c r="B509" s="2" t="s">
        <v>3419</v>
      </c>
      <c r="C509" s="2" t="s">
        <v>3420</v>
      </c>
      <c r="D509" s="2" t="s">
        <v>779</v>
      </c>
      <c r="E509" s="3">
        <v>2774</v>
      </c>
      <c r="F509" s="2" t="s">
        <v>61</v>
      </c>
      <c r="G509" s="2" t="s">
        <v>3421</v>
      </c>
      <c r="H509" s="2" t="s">
        <v>1763</v>
      </c>
      <c r="I509" s="2" t="s">
        <v>1764</v>
      </c>
      <c r="J509" s="2" t="s">
        <v>783</v>
      </c>
      <c r="K509" s="2" t="s">
        <v>3422</v>
      </c>
      <c r="L509" s="2" t="s">
        <v>61</v>
      </c>
      <c r="M509" s="2" t="s">
        <v>61</v>
      </c>
      <c r="N509" s="2" t="s">
        <v>3423</v>
      </c>
      <c r="O509" s="2" t="s">
        <v>1764</v>
      </c>
      <c r="P509" s="2" t="s">
        <v>1764</v>
      </c>
    </row>
    <row r="510" spans="1:16" x14ac:dyDescent="0.3">
      <c r="A510" s="2" t="s">
        <v>57</v>
      </c>
      <c r="B510" s="2" t="s">
        <v>2119</v>
      </c>
      <c r="C510" s="2" t="s">
        <v>2120</v>
      </c>
      <c r="D510" s="2" t="s">
        <v>2121</v>
      </c>
      <c r="E510" s="3">
        <v>2973</v>
      </c>
      <c r="F510" s="2" t="s">
        <v>61</v>
      </c>
      <c r="G510" s="2" t="s">
        <v>2122</v>
      </c>
      <c r="H510" s="2" t="s">
        <v>2123</v>
      </c>
      <c r="I510" s="2" t="s">
        <v>2124</v>
      </c>
      <c r="J510" s="2" t="s">
        <v>2125</v>
      </c>
      <c r="K510" s="2" t="s">
        <v>2126</v>
      </c>
      <c r="L510" s="2" t="s">
        <v>2127</v>
      </c>
      <c r="M510" s="2" t="s">
        <v>2128</v>
      </c>
      <c r="N510" s="2" t="s">
        <v>2129</v>
      </c>
      <c r="O510" s="2" t="s">
        <v>2130</v>
      </c>
      <c r="P510" s="2" t="s">
        <v>2130</v>
      </c>
    </row>
    <row r="511" spans="1:16" x14ac:dyDescent="0.3">
      <c r="A511" s="2" t="s">
        <v>57</v>
      </c>
      <c r="B511" s="2" t="s">
        <v>90</v>
      </c>
      <c r="C511" s="2" t="s">
        <v>2131</v>
      </c>
      <c r="D511" s="2" t="s">
        <v>2121</v>
      </c>
      <c r="E511" s="3">
        <v>2974</v>
      </c>
      <c r="F511" s="2" t="s">
        <v>61</v>
      </c>
      <c r="G511" s="2" t="s">
        <v>2132</v>
      </c>
      <c r="H511" s="2" t="s">
        <v>2133</v>
      </c>
      <c r="I511" s="2" t="s">
        <v>2134</v>
      </c>
      <c r="J511" s="2" t="s">
        <v>2125</v>
      </c>
      <c r="K511" s="2" t="s">
        <v>2135</v>
      </c>
      <c r="L511" s="2" t="s">
        <v>2136</v>
      </c>
      <c r="M511" s="2" t="s">
        <v>2137</v>
      </c>
      <c r="N511" s="2" t="s">
        <v>2138</v>
      </c>
      <c r="O511" s="2" t="s">
        <v>2130</v>
      </c>
      <c r="P511" s="2" t="s">
        <v>2130</v>
      </c>
    </row>
    <row r="512" spans="1:16" x14ac:dyDescent="0.3">
      <c r="A512" s="2" t="s">
        <v>57</v>
      </c>
      <c r="B512" s="2" t="s">
        <v>697</v>
      </c>
      <c r="C512" s="2" t="s">
        <v>2139</v>
      </c>
      <c r="D512" s="2" t="s">
        <v>2121</v>
      </c>
      <c r="E512" s="3">
        <v>2975</v>
      </c>
      <c r="F512" s="2" t="s">
        <v>61</v>
      </c>
      <c r="G512" s="2" t="s">
        <v>2140</v>
      </c>
      <c r="H512" s="2" t="s">
        <v>2141</v>
      </c>
      <c r="I512" s="2" t="s">
        <v>2130</v>
      </c>
      <c r="J512" s="2" t="s">
        <v>2125</v>
      </c>
      <c r="K512" s="2" t="s">
        <v>2142</v>
      </c>
      <c r="L512" s="2" t="s">
        <v>61</v>
      </c>
      <c r="M512" s="2" t="s">
        <v>61</v>
      </c>
      <c r="N512" s="2" t="s">
        <v>2143</v>
      </c>
      <c r="O512" s="2" t="s">
        <v>2130</v>
      </c>
      <c r="P512" s="2" t="s">
        <v>2130</v>
      </c>
    </row>
    <row r="513" spans="1:16" x14ac:dyDescent="0.3">
      <c r="A513" s="2" t="s">
        <v>57</v>
      </c>
      <c r="B513" s="2" t="s">
        <v>2144</v>
      </c>
      <c r="C513" s="2" t="s">
        <v>2145</v>
      </c>
      <c r="D513" s="2" t="s">
        <v>2121</v>
      </c>
      <c r="E513" s="3">
        <v>2976</v>
      </c>
      <c r="F513" s="2" t="s">
        <v>61</v>
      </c>
      <c r="G513" s="2" t="s">
        <v>2146</v>
      </c>
      <c r="H513" s="2" t="s">
        <v>2141</v>
      </c>
      <c r="I513" s="2" t="s">
        <v>2130</v>
      </c>
      <c r="J513" s="2" t="s">
        <v>2125</v>
      </c>
      <c r="K513" s="2" t="s">
        <v>2147</v>
      </c>
      <c r="L513" s="2" t="s">
        <v>2148</v>
      </c>
      <c r="M513" s="2" t="s">
        <v>2147</v>
      </c>
      <c r="N513" s="2" t="s">
        <v>2149</v>
      </c>
      <c r="O513" s="2" t="s">
        <v>2130</v>
      </c>
      <c r="P513" s="2" t="s">
        <v>2130</v>
      </c>
    </row>
    <row r="514" spans="1:16" x14ac:dyDescent="0.3">
      <c r="A514" s="2" t="s">
        <v>57</v>
      </c>
      <c r="B514" s="2" t="s">
        <v>285</v>
      </c>
      <c r="C514" s="2" t="s">
        <v>2171</v>
      </c>
      <c r="D514" s="2" t="s">
        <v>2121</v>
      </c>
      <c r="E514" s="3">
        <v>2981</v>
      </c>
      <c r="F514" s="2" t="s">
        <v>61</v>
      </c>
      <c r="G514" s="2" t="s">
        <v>2172</v>
      </c>
      <c r="H514" s="2" t="s">
        <v>2173</v>
      </c>
      <c r="I514" s="2" t="s">
        <v>2174</v>
      </c>
      <c r="J514" s="2" t="s">
        <v>2175</v>
      </c>
      <c r="K514" s="2" t="s">
        <v>2176</v>
      </c>
      <c r="L514" s="2" t="s">
        <v>61</v>
      </c>
      <c r="M514" s="2" t="s">
        <v>2177</v>
      </c>
      <c r="N514" s="2" t="s">
        <v>2178</v>
      </c>
      <c r="O514" s="2" t="s">
        <v>61</v>
      </c>
      <c r="P514" s="2" t="s">
        <v>2174</v>
      </c>
    </row>
    <row r="515" spans="1:16" x14ac:dyDescent="0.3">
      <c r="A515" s="2" t="s">
        <v>57</v>
      </c>
      <c r="B515" s="2" t="s">
        <v>2201</v>
      </c>
      <c r="C515" s="2" t="s">
        <v>2202</v>
      </c>
      <c r="D515" s="2" t="s">
        <v>2121</v>
      </c>
      <c r="E515" s="3">
        <v>2988</v>
      </c>
      <c r="F515" s="2" t="s">
        <v>61</v>
      </c>
      <c r="G515" s="2" t="s">
        <v>2203</v>
      </c>
      <c r="H515" s="2" t="s">
        <v>2204</v>
      </c>
      <c r="I515" s="2" t="s">
        <v>2205</v>
      </c>
      <c r="J515" s="2" t="s">
        <v>2206</v>
      </c>
      <c r="K515" s="2" t="s">
        <v>2207</v>
      </c>
      <c r="L515" s="2" t="s">
        <v>2208</v>
      </c>
      <c r="M515" s="2" t="s">
        <v>2208</v>
      </c>
      <c r="N515" s="2" t="s">
        <v>2209</v>
      </c>
      <c r="O515" s="2" t="s">
        <v>2205</v>
      </c>
      <c r="P515" s="2" t="s">
        <v>2205</v>
      </c>
    </row>
    <row r="516" spans="1:16" x14ac:dyDescent="0.3">
      <c r="A516" s="2" t="s">
        <v>57</v>
      </c>
      <c r="B516" s="2" t="s">
        <v>2282</v>
      </c>
      <c r="C516" s="2" t="s">
        <v>2283</v>
      </c>
      <c r="D516" s="2" t="s">
        <v>2121</v>
      </c>
      <c r="E516" s="3">
        <v>3000</v>
      </c>
      <c r="F516" s="2" t="s">
        <v>61</v>
      </c>
      <c r="G516" s="2" t="s">
        <v>2284</v>
      </c>
      <c r="H516" s="2" t="s">
        <v>2204</v>
      </c>
      <c r="I516" s="2" t="s">
        <v>2205</v>
      </c>
      <c r="J516" s="2" t="s">
        <v>2285</v>
      </c>
      <c r="K516" s="2" t="s">
        <v>2286</v>
      </c>
      <c r="L516" s="2" t="s">
        <v>61</v>
      </c>
      <c r="M516" s="2" t="s">
        <v>2287</v>
      </c>
      <c r="N516" s="2" t="s">
        <v>2288</v>
      </c>
      <c r="O516" s="2" t="s">
        <v>2205</v>
      </c>
      <c r="P516" s="2" t="s">
        <v>2205</v>
      </c>
    </row>
    <row r="517" spans="1:16" x14ac:dyDescent="0.3">
      <c r="A517" s="2" t="s">
        <v>57</v>
      </c>
      <c r="B517" s="2" t="s">
        <v>2372</v>
      </c>
      <c r="C517" s="2" t="s">
        <v>2373</v>
      </c>
      <c r="D517" s="2" t="s">
        <v>2121</v>
      </c>
      <c r="E517" s="3">
        <v>3012</v>
      </c>
      <c r="F517" s="2" t="s">
        <v>61</v>
      </c>
      <c r="G517" s="2" t="s">
        <v>2374</v>
      </c>
      <c r="H517" s="2" t="s">
        <v>2204</v>
      </c>
      <c r="I517" s="2" t="s">
        <v>2205</v>
      </c>
      <c r="J517" s="2" t="s">
        <v>2285</v>
      </c>
      <c r="K517" s="2" t="s">
        <v>2375</v>
      </c>
      <c r="L517" s="2" t="s">
        <v>2376</v>
      </c>
      <c r="M517" s="2" t="s">
        <v>2377</v>
      </c>
      <c r="N517" s="2" t="s">
        <v>2378</v>
      </c>
      <c r="O517" s="2" t="s">
        <v>2205</v>
      </c>
      <c r="P517" s="2" t="s">
        <v>2205</v>
      </c>
    </row>
    <row r="518" spans="1:16" x14ac:dyDescent="0.3">
      <c r="A518" s="2" t="s">
        <v>57</v>
      </c>
      <c r="B518" s="2" t="s">
        <v>2439</v>
      </c>
      <c r="C518" s="2" t="s">
        <v>2440</v>
      </c>
      <c r="D518" s="2" t="s">
        <v>2121</v>
      </c>
      <c r="E518" s="3">
        <v>3022</v>
      </c>
      <c r="F518" s="2" t="s">
        <v>61</v>
      </c>
      <c r="G518" s="2" t="s">
        <v>2441</v>
      </c>
      <c r="H518" s="2" t="s">
        <v>2204</v>
      </c>
      <c r="I518" s="2" t="s">
        <v>2205</v>
      </c>
      <c r="J518" s="2" t="s">
        <v>2285</v>
      </c>
      <c r="K518" s="2" t="s">
        <v>2442</v>
      </c>
      <c r="L518" s="2" t="s">
        <v>61</v>
      </c>
      <c r="M518" s="2" t="s">
        <v>2443</v>
      </c>
      <c r="N518" s="2" t="s">
        <v>2444</v>
      </c>
      <c r="O518" s="2" t="s">
        <v>2205</v>
      </c>
      <c r="P518" s="2" t="s">
        <v>2205</v>
      </c>
    </row>
    <row r="519" spans="1:16" x14ac:dyDescent="0.3">
      <c r="A519" s="2" t="s">
        <v>57</v>
      </c>
      <c r="B519" s="2" t="s">
        <v>2445</v>
      </c>
      <c r="C519" s="2" t="s">
        <v>2446</v>
      </c>
      <c r="D519" s="2" t="s">
        <v>2121</v>
      </c>
      <c r="E519" s="3">
        <v>3023</v>
      </c>
      <c r="F519" s="2" t="s">
        <v>61</v>
      </c>
      <c r="G519" s="2" t="s">
        <v>2447</v>
      </c>
      <c r="H519" s="2" t="s">
        <v>2448</v>
      </c>
      <c r="I519" s="2" t="s">
        <v>2449</v>
      </c>
      <c r="J519" s="2" t="s">
        <v>2285</v>
      </c>
      <c r="K519" s="2" t="s">
        <v>2450</v>
      </c>
      <c r="L519" s="2" t="s">
        <v>61</v>
      </c>
      <c r="M519" s="2" t="s">
        <v>61</v>
      </c>
      <c r="N519" s="2" t="s">
        <v>2451</v>
      </c>
      <c r="O519" s="2" t="s">
        <v>61</v>
      </c>
      <c r="P519" s="2" t="s">
        <v>2449</v>
      </c>
    </row>
    <row r="520" spans="1:16" x14ac:dyDescent="0.3">
      <c r="A520" s="2" t="s">
        <v>57</v>
      </c>
      <c r="B520" s="2" t="s">
        <v>2452</v>
      </c>
      <c r="C520" s="2" t="s">
        <v>2453</v>
      </c>
      <c r="D520" s="2" t="s">
        <v>2121</v>
      </c>
      <c r="E520" s="3">
        <v>3024</v>
      </c>
      <c r="F520" s="2" t="s">
        <v>61</v>
      </c>
      <c r="G520" s="2" t="s">
        <v>2454</v>
      </c>
      <c r="H520" s="2" t="s">
        <v>2448</v>
      </c>
      <c r="I520" s="2" t="s">
        <v>2449</v>
      </c>
      <c r="J520" s="2" t="s">
        <v>2285</v>
      </c>
      <c r="K520" s="2" t="s">
        <v>2455</v>
      </c>
      <c r="L520" s="2" t="s">
        <v>2456</v>
      </c>
      <c r="M520" s="2" t="s">
        <v>2457</v>
      </c>
      <c r="N520" s="2" t="s">
        <v>2458</v>
      </c>
      <c r="O520" s="2" t="s">
        <v>61</v>
      </c>
      <c r="P520" s="2" t="s">
        <v>2449</v>
      </c>
    </row>
    <row r="521" spans="1:16" x14ac:dyDescent="0.3">
      <c r="A521" s="2" t="s">
        <v>57</v>
      </c>
      <c r="B521" s="2" t="s">
        <v>1124</v>
      </c>
      <c r="C521" s="2" t="s">
        <v>2601</v>
      </c>
      <c r="D521" s="2" t="s">
        <v>2121</v>
      </c>
      <c r="E521" s="3">
        <v>3051</v>
      </c>
      <c r="F521" s="2" t="s">
        <v>61</v>
      </c>
      <c r="G521" s="2" t="s">
        <v>2602</v>
      </c>
      <c r="H521" s="2" t="s">
        <v>2204</v>
      </c>
      <c r="I521" s="2" t="s">
        <v>2205</v>
      </c>
      <c r="J521" s="2" t="s">
        <v>2206</v>
      </c>
      <c r="K521" s="2" t="s">
        <v>2603</v>
      </c>
      <c r="L521" s="2" t="s">
        <v>61</v>
      </c>
      <c r="M521" s="2" t="s">
        <v>2604</v>
      </c>
      <c r="N521" s="2" t="s">
        <v>2605</v>
      </c>
      <c r="O521" s="2" t="s">
        <v>2205</v>
      </c>
      <c r="P521" s="2" t="s">
        <v>2205</v>
      </c>
    </row>
    <row r="522" spans="1:16" x14ac:dyDescent="0.3">
      <c r="A522" s="2" t="s">
        <v>57</v>
      </c>
      <c r="B522" s="2" t="s">
        <v>2704</v>
      </c>
      <c r="C522" s="2" t="s">
        <v>2705</v>
      </c>
      <c r="D522" s="2" t="s">
        <v>2121</v>
      </c>
      <c r="E522" s="3">
        <v>3068</v>
      </c>
      <c r="F522" s="2" t="s">
        <v>61</v>
      </c>
      <c r="G522" s="2" t="s">
        <v>2706</v>
      </c>
      <c r="H522" s="2" t="s">
        <v>2204</v>
      </c>
      <c r="I522" s="2" t="s">
        <v>2205</v>
      </c>
      <c r="J522" s="2" t="s">
        <v>2673</v>
      </c>
      <c r="K522" s="2" t="s">
        <v>2707</v>
      </c>
      <c r="L522" s="2" t="s">
        <v>61</v>
      </c>
      <c r="M522" s="2" t="s">
        <v>2708</v>
      </c>
      <c r="N522" s="2" t="s">
        <v>2709</v>
      </c>
      <c r="O522" s="2" t="s">
        <v>2205</v>
      </c>
      <c r="P522" s="2" t="s">
        <v>2205</v>
      </c>
    </row>
    <row r="523" spans="1:16" x14ac:dyDescent="0.3">
      <c r="A523" s="2" t="s">
        <v>57</v>
      </c>
      <c r="B523" s="2" t="s">
        <v>2759</v>
      </c>
      <c r="C523" s="2" t="s">
        <v>2760</v>
      </c>
      <c r="D523" s="2" t="s">
        <v>2121</v>
      </c>
      <c r="E523" s="3">
        <v>3077</v>
      </c>
      <c r="F523" s="2" t="s">
        <v>61</v>
      </c>
      <c r="G523" s="2" t="s">
        <v>2761</v>
      </c>
      <c r="H523" s="2" t="s">
        <v>2448</v>
      </c>
      <c r="I523" s="2" t="s">
        <v>2449</v>
      </c>
      <c r="J523" s="2" t="s">
        <v>2285</v>
      </c>
      <c r="K523" s="2" t="s">
        <v>2450</v>
      </c>
      <c r="L523" s="2" t="s">
        <v>61</v>
      </c>
      <c r="M523" s="2" t="s">
        <v>61</v>
      </c>
      <c r="N523" s="2" t="s">
        <v>2762</v>
      </c>
      <c r="O523" s="2" t="s">
        <v>61</v>
      </c>
      <c r="P523" s="2" t="s">
        <v>2449</v>
      </c>
    </row>
    <row r="524" spans="1:16" x14ac:dyDescent="0.3">
      <c r="A524" s="2" t="s">
        <v>57</v>
      </c>
      <c r="B524" s="2" t="s">
        <v>2763</v>
      </c>
      <c r="C524" s="2" t="s">
        <v>2764</v>
      </c>
      <c r="D524" s="2" t="s">
        <v>2121</v>
      </c>
      <c r="E524" s="3">
        <v>3078</v>
      </c>
      <c r="F524" s="2" t="s">
        <v>61</v>
      </c>
      <c r="G524" s="2" t="s">
        <v>2765</v>
      </c>
      <c r="H524" s="2" t="s">
        <v>2173</v>
      </c>
      <c r="I524" s="2" t="s">
        <v>2174</v>
      </c>
      <c r="J524" s="2" t="s">
        <v>2175</v>
      </c>
      <c r="K524" s="2" t="s">
        <v>2766</v>
      </c>
      <c r="L524" s="2" t="s">
        <v>2767</v>
      </c>
      <c r="M524" s="2" t="s">
        <v>61</v>
      </c>
      <c r="N524" s="2" t="s">
        <v>2768</v>
      </c>
      <c r="O524" s="2" t="s">
        <v>61</v>
      </c>
      <c r="P524" s="2" t="s">
        <v>2174</v>
      </c>
    </row>
    <row r="525" spans="1:16" x14ac:dyDescent="0.3">
      <c r="A525" s="2" t="s">
        <v>57</v>
      </c>
      <c r="B525" s="2" t="s">
        <v>1730</v>
      </c>
      <c r="C525" s="2" t="s">
        <v>2800</v>
      </c>
      <c r="D525" s="2" t="s">
        <v>2121</v>
      </c>
      <c r="E525" s="3">
        <v>3084</v>
      </c>
      <c r="F525" s="2" t="s">
        <v>61</v>
      </c>
      <c r="G525" s="2" t="s">
        <v>2801</v>
      </c>
      <c r="H525" s="2" t="s">
        <v>2204</v>
      </c>
      <c r="I525" s="2" t="s">
        <v>2205</v>
      </c>
      <c r="J525" s="2" t="s">
        <v>2285</v>
      </c>
      <c r="K525" s="2" t="s">
        <v>2802</v>
      </c>
      <c r="L525" s="2" t="s">
        <v>2803</v>
      </c>
      <c r="M525" s="2" t="s">
        <v>2804</v>
      </c>
      <c r="N525" s="2" t="s">
        <v>2805</v>
      </c>
      <c r="O525" s="2" t="s">
        <v>2205</v>
      </c>
      <c r="P525" s="2" t="s">
        <v>2205</v>
      </c>
    </row>
    <row r="526" spans="1:16" x14ac:dyDescent="0.3">
      <c r="A526" s="2" t="s">
        <v>57</v>
      </c>
      <c r="B526" s="2" t="s">
        <v>3250</v>
      </c>
      <c r="C526" s="2" t="s">
        <v>3251</v>
      </c>
      <c r="D526" s="2" t="s">
        <v>2121</v>
      </c>
      <c r="E526" s="3">
        <v>3477</v>
      </c>
      <c r="F526" s="2" t="s">
        <v>61</v>
      </c>
      <c r="G526" s="2" t="s">
        <v>3252</v>
      </c>
      <c r="H526" s="2" t="s">
        <v>2204</v>
      </c>
      <c r="I526" s="2" t="s">
        <v>2205</v>
      </c>
      <c r="J526" s="2" t="s">
        <v>61</v>
      </c>
      <c r="K526" s="2" t="s">
        <v>2377</v>
      </c>
      <c r="L526" s="2" t="s">
        <v>2376</v>
      </c>
      <c r="M526" s="2" t="s">
        <v>61</v>
      </c>
      <c r="N526" s="2" t="s">
        <v>2378</v>
      </c>
      <c r="O526" s="2" t="s">
        <v>61</v>
      </c>
      <c r="P526" s="2" t="s">
        <v>2205</v>
      </c>
    </row>
    <row r="527" spans="1:16" x14ac:dyDescent="0.3">
      <c r="A527" s="2" t="s">
        <v>57</v>
      </c>
      <c r="B527" s="2" t="s">
        <v>3321</v>
      </c>
      <c r="C527" s="2" t="s">
        <v>3322</v>
      </c>
      <c r="D527" s="2" t="s">
        <v>2121</v>
      </c>
      <c r="E527" s="3">
        <v>3499</v>
      </c>
      <c r="F527" s="2" t="s">
        <v>61</v>
      </c>
      <c r="G527" s="2" t="s">
        <v>3323</v>
      </c>
      <c r="H527" s="2" t="s">
        <v>2173</v>
      </c>
      <c r="I527" s="2" t="s">
        <v>2174</v>
      </c>
      <c r="J527" s="2" t="s">
        <v>61</v>
      </c>
      <c r="K527" s="2" t="s">
        <v>3324</v>
      </c>
      <c r="L527" s="2" t="s">
        <v>61</v>
      </c>
      <c r="M527" s="2" t="s">
        <v>61</v>
      </c>
      <c r="N527" s="2" t="s">
        <v>3325</v>
      </c>
      <c r="O527" s="2" t="s">
        <v>61</v>
      </c>
      <c r="P527" s="2" t="s">
        <v>2174</v>
      </c>
    </row>
    <row r="528" spans="1:16" x14ac:dyDescent="0.3">
      <c r="A528" s="2" t="s">
        <v>3376</v>
      </c>
      <c r="B528" s="2" t="s">
        <v>3493</v>
      </c>
      <c r="C528" s="2" t="s">
        <v>3494</v>
      </c>
      <c r="D528" s="2" t="s">
        <v>2121</v>
      </c>
      <c r="E528" s="3">
        <v>2989</v>
      </c>
      <c r="F528" s="2" t="s">
        <v>61</v>
      </c>
      <c r="G528" s="2" t="s">
        <v>3495</v>
      </c>
      <c r="H528" s="2" t="s">
        <v>2204</v>
      </c>
      <c r="I528" s="2" t="s">
        <v>2205</v>
      </c>
      <c r="J528" s="2" t="s">
        <v>2285</v>
      </c>
      <c r="K528" s="2" t="s">
        <v>3496</v>
      </c>
      <c r="L528" s="2" t="s">
        <v>61</v>
      </c>
      <c r="M528" s="2" t="s">
        <v>3497</v>
      </c>
      <c r="N528" s="2" t="s">
        <v>3498</v>
      </c>
      <c r="O528" s="2" t="s">
        <v>2205</v>
      </c>
      <c r="P528" s="2" t="s">
        <v>2205</v>
      </c>
    </row>
    <row r="529" spans="1:16" x14ac:dyDescent="0.3">
      <c r="A529" s="2" t="s">
        <v>57</v>
      </c>
      <c r="B529" s="2" t="s">
        <v>668</v>
      </c>
      <c r="C529" s="2" t="s">
        <v>669</v>
      </c>
      <c r="D529" s="2" t="s">
        <v>670</v>
      </c>
      <c r="E529" s="3">
        <v>2733</v>
      </c>
      <c r="F529" s="2" t="s">
        <v>61</v>
      </c>
      <c r="G529" s="2" t="s">
        <v>671</v>
      </c>
      <c r="H529" s="2" t="s">
        <v>672</v>
      </c>
      <c r="I529" s="2" t="s">
        <v>673</v>
      </c>
      <c r="J529" s="2" t="s">
        <v>674</v>
      </c>
      <c r="K529" s="2" t="s">
        <v>675</v>
      </c>
      <c r="L529" s="2" t="s">
        <v>61</v>
      </c>
      <c r="M529" s="2" t="s">
        <v>61</v>
      </c>
      <c r="N529" s="2" t="s">
        <v>676</v>
      </c>
      <c r="O529" s="2" t="s">
        <v>673</v>
      </c>
      <c r="P529" s="2" t="s">
        <v>673</v>
      </c>
    </row>
    <row r="530" spans="1:16" x14ac:dyDescent="0.3">
      <c r="A530" s="2" t="s">
        <v>57</v>
      </c>
      <c r="B530" s="2" t="s">
        <v>677</v>
      </c>
      <c r="C530" s="2" t="s">
        <v>678</v>
      </c>
      <c r="D530" s="2" t="s">
        <v>670</v>
      </c>
      <c r="E530" s="3">
        <v>2734</v>
      </c>
      <c r="F530" s="2" t="s">
        <v>61</v>
      </c>
      <c r="G530" s="2" t="s">
        <v>679</v>
      </c>
      <c r="H530" s="2" t="s">
        <v>680</v>
      </c>
      <c r="I530" s="2" t="s">
        <v>681</v>
      </c>
      <c r="J530" s="2" t="s">
        <v>682</v>
      </c>
      <c r="K530" s="2" t="s">
        <v>683</v>
      </c>
      <c r="L530" s="2" t="s">
        <v>684</v>
      </c>
      <c r="M530" s="2" t="s">
        <v>685</v>
      </c>
      <c r="N530" s="2" t="s">
        <v>686</v>
      </c>
      <c r="O530" s="2" t="s">
        <v>681</v>
      </c>
      <c r="P530" s="2" t="s">
        <v>681</v>
      </c>
    </row>
    <row r="531" spans="1:16" x14ac:dyDescent="0.3">
      <c r="A531" s="2" t="s">
        <v>57</v>
      </c>
      <c r="B531" s="2" t="s">
        <v>1001</v>
      </c>
      <c r="C531" s="2" t="s">
        <v>1002</v>
      </c>
      <c r="D531" s="2" t="s">
        <v>670</v>
      </c>
      <c r="E531" s="3">
        <v>2787</v>
      </c>
      <c r="F531" s="2" t="s">
        <v>61</v>
      </c>
      <c r="G531" s="2" t="s">
        <v>1003</v>
      </c>
      <c r="H531" s="2" t="s">
        <v>1004</v>
      </c>
      <c r="I531" s="2" t="s">
        <v>1005</v>
      </c>
      <c r="J531" s="2" t="s">
        <v>682</v>
      </c>
      <c r="K531" s="2" t="s">
        <v>1006</v>
      </c>
      <c r="L531" s="2" t="s">
        <v>1007</v>
      </c>
      <c r="M531" s="2" t="s">
        <v>1008</v>
      </c>
      <c r="N531" s="2" t="s">
        <v>1009</v>
      </c>
      <c r="O531" s="2" t="s">
        <v>1005</v>
      </c>
      <c r="P531" s="2" t="s">
        <v>1005</v>
      </c>
    </row>
    <row r="532" spans="1:16" x14ac:dyDescent="0.3">
      <c r="A532" s="2" t="s">
        <v>57</v>
      </c>
      <c r="B532" s="2" t="s">
        <v>285</v>
      </c>
      <c r="C532" s="2" t="s">
        <v>1010</v>
      </c>
      <c r="D532" s="2" t="s">
        <v>670</v>
      </c>
      <c r="E532" s="3">
        <v>2788</v>
      </c>
      <c r="F532" s="2" t="s">
        <v>61</v>
      </c>
      <c r="G532" s="2" t="s">
        <v>1011</v>
      </c>
      <c r="H532" s="2" t="s">
        <v>1004</v>
      </c>
      <c r="I532" s="2" t="s">
        <v>1005</v>
      </c>
      <c r="J532" s="2" t="s">
        <v>682</v>
      </c>
      <c r="K532" s="2" t="s">
        <v>1012</v>
      </c>
      <c r="L532" s="2" t="s">
        <v>1013</v>
      </c>
      <c r="M532" s="2" t="s">
        <v>1014</v>
      </c>
      <c r="N532" s="2" t="s">
        <v>1015</v>
      </c>
      <c r="O532" s="2" t="s">
        <v>1005</v>
      </c>
      <c r="P532" s="2" t="s">
        <v>1005</v>
      </c>
    </row>
    <row r="533" spans="1:16" x14ac:dyDescent="0.3">
      <c r="A533" s="2" t="s">
        <v>57</v>
      </c>
      <c r="B533" s="2" t="s">
        <v>1317</v>
      </c>
      <c r="C533" s="2" t="s">
        <v>1318</v>
      </c>
      <c r="D533" s="2" t="s">
        <v>670</v>
      </c>
      <c r="E533" s="3">
        <v>2837</v>
      </c>
      <c r="F533" s="2" t="s">
        <v>61</v>
      </c>
      <c r="G533" s="2" t="s">
        <v>1319</v>
      </c>
      <c r="H533" s="2" t="s">
        <v>1320</v>
      </c>
      <c r="I533" s="2" t="s">
        <v>1321</v>
      </c>
      <c r="J533" s="2" t="s">
        <v>1223</v>
      </c>
      <c r="K533" s="2" t="s">
        <v>1322</v>
      </c>
      <c r="L533" s="2" t="s">
        <v>61</v>
      </c>
      <c r="M533" s="2" t="s">
        <v>61</v>
      </c>
      <c r="N533" s="2" t="s">
        <v>1323</v>
      </c>
      <c r="O533" s="2" t="s">
        <v>61</v>
      </c>
      <c r="P533" s="2" t="s">
        <v>1321</v>
      </c>
    </row>
    <row r="534" spans="1:16" x14ac:dyDescent="0.3">
      <c r="A534" s="2" t="s">
        <v>57</v>
      </c>
      <c r="B534" s="2" t="s">
        <v>1405</v>
      </c>
      <c r="C534" s="2" t="s">
        <v>1406</v>
      </c>
      <c r="D534" s="2" t="s">
        <v>670</v>
      </c>
      <c r="E534" s="3">
        <v>2852</v>
      </c>
      <c r="F534" s="2" t="s">
        <v>61</v>
      </c>
      <c r="G534" s="2" t="s">
        <v>1407</v>
      </c>
      <c r="H534" s="2" t="s">
        <v>1408</v>
      </c>
      <c r="I534" s="2" t="s">
        <v>1409</v>
      </c>
      <c r="J534" s="2" t="s">
        <v>1410</v>
      </c>
      <c r="K534" s="2" t="s">
        <v>1411</v>
      </c>
      <c r="L534" s="2" t="s">
        <v>1412</v>
      </c>
      <c r="M534" s="2" t="s">
        <v>1411</v>
      </c>
      <c r="N534" s="2" t="s">
        <v>1413</v>
      </c>
      <c r="O534" s="2" t="s">
        <v>1409</v>
      </c>
      <c r="P534" s="2" t="s">
        <v>1409</v>
      </c>
    </row>
    <row r="535" spans="1:16" x14ac:dyDescent="0.3">
      <c r="A535" s="2" t="s">
        <v>57</v>
      </c>
      <c r="B535" s="2" t="s">
        <v>1443</v>
      </c>
      <c r="C535" s="2" t="s">
        <v>1444</v>
      </c>
      <c r="D535" s="2" t="s">
        <v>670</v>
      </c>
      <c r="E535" s="3">
        <v>2858</v>
      </c>
      <c r="F535" s="2" t="s">
        <v>61</v>
      </c>
      <c r="G535" s="2" t="s">
        <v>1445</v>
      </c>
      <c r="H535" s="2" t="s">
        <v>1004</v>
      </c>
      <c r="I535" s="2" t="s">
        <v>1005</v>
      </c>
      <c r="J535" s="2" t="s">
        <v>682</v>
      </c>
      <c r="K535" s="2" t="s">
        <v>1446</v>
      </c>
      <c r="L535" s="2" t="s">
        <v>61</v>
      </c>
      <c r="M535" s="2" t="s">
        <v>1447</v>
      </c>
      <c r="N535" s="2" t="s">
        <v>1448</v>
      </c>
      <c r="O535" s="2" t="s">
        <v>1005</v>
      </c>
      <c r="P535" s="2" t="s">
        <v>1005</v>
      </c>
    </row>
    <row r="536" spans="1:16" x14ac:dyDescent="0.3">
      <c r="A536" s="2" t="s">
        <v>57</v>
      </c>
      <c r="B536" s="2" t="s">
        <v>1457</v>
      </c>
      <c r="C536" s="2" t="s">
        <v>1458</v>
      </c>
      <c r="D536" s="2" t="s">
        <v>670</v>
      </c>
      <c r="E536" s="3">
        <v>2860</v>
      </c>
      <c r="F536" s="2" t="s">
        <v>61</v>
      </c>
      <c r="G536" s="2" t="s">
        <v>1459</v>
      </c>
      <c r="H536" s="2" t="s">
        <v>1460</v>
      </c>
      <c r="I536" s="2" t="s">
        <v>1461</v>
      </c>
      <c r="J536" s="2" t="s">
        <v>1453</v>
      </c>
      <c r="K536" s="2" t="s">
        <v>1462</v>
      </c>
      <c r="L536" s="2" t="s">
        <v>1463</v>
      </c>
      <c r="M536" s="2" t="s">
        <v>1462</v>
      </c>
      <c r="N536" s="2" t="s">
        <v>1464</v>
      </c>
      <c r="O536" s="2" t="s">
        <v>1461</v>
      </c>
      <c r="P536" s="2" t="s">
        <v>1461</v>
      </c>
    </row>
    <row r="537" spans="1:16" x14ac:dyDescent="0.3">
      <c r="A537" s="2" t="s">
        <v>57</v>
      </c>
      <c r="B537" s="2" t="s">
        <v>285</v>
      </c>
      <c r="C537" s="2" t="s">
        <v>1506</v>
      </c>
      <c r="D537" s="2" t="s">
        <v>670</v>
      </c>
      <c r="E537" s="3">
        <v>2866</v>
      </c>
      <c r="F537" s="2" t="s">
        <v>61</v>
      </c>
      <c r="G537" s="2" t="s">
        <v>1507</v>
      </c>
      <c r="H537" s="2" t="s">
        <v>680</v>
      </c>
      <c r="I537" s="2" t="s">
        <v>681</v>
      </c>
      <c r="J537" s="2" t="s">
        <v>682</v>
      </c>
      <c r="K537" s="2" t="s">
        <v>1508</v>
      </c>
      <c r="L537" s="2" t="s">
        <v>1509</v>
      </c>
      <c r="M537" s="2" t="s">
        <v>1509</v>
      </c>
      <c r="N537" s="2" t="s">
        <v>1510</v>
      </c>
      <c r="O537" s="2" t="s">
        <v>681</v>
      </c>
      <c r="P537" s="2" t="s">
        <v>681</v>
      </c>
    </row>
    <row r="538" spans="1:16" x14ac:dyDescent="0.3">
      <c r="A538" s="2" t="s">
        <v>57</v>
      </c>
      <c r="B538" s="2" t="s">
        <v>1554</v>
      </c>
      <c r="C538" s="2" t="s">
        <v>1555</v>
      </c>
      <c r="D538" s="2" t="s">
        <v>670</v>
      </c>
      <c r="E538" s="3">
        <v>2874</v>
      </c>
      <c r="F538" s="2" t="s">
        <v>61</v>
      </c>
      <c r="G538" s="2" t="s">
        <v>1556</v>
      </c>
      <c r="H538" s="2" t="s">
        <v>1004</v>
      </c>
      <c r="I538" s="2" t="s">
        <v>1005</v>
      </c>
      <c r="J538" s="2" t="s">
        <v>682</v>
      </c>
      <c r="K538" s="2" t="s">
        <v>1557</v>
      </c>
      <c r="L538" s="2" t="s">
        <v>1558</v>
      </c>
      <c r="M538" s="2" t="s">
        <v>1558</v>
      </c>
      <c r="N538" s="2" t="s">
        <v>1559</v>
      </c>
      <c r="O538" s="2" t="s">
        <v>1005</v>
      </c>
      <c r="P538" s="2" t="s">
        <v>1005</v>
      </c>
    </row>
    <row r="539" spans="1:16" x14ac:dyDescent="0.3">
      <c r="A539" s="2" t="s">
        <v>57</v>
      </c>
      <c r="B539" s="2" t="s">
        <v>1296</v>
      </c>
      <c r="C539" s="2" t="s">
        <v>1560</v>
      </c>
      <c r="D539" s="2" t="s">
        <v>670</v>
      </c>
      <c r="E539" s="3">
        <v>2875</v>
      </c>
      <c r="F539" s="2" t="s">
        <v>61</v>
      </c>
      <c r="G539" s="2" t="s">
        <v>1561</v>
      </c>
      <c r="H539" s="2" t="s">
        <v>1004</v>
      </c>
      <c r="I539" s="2" t="s">
        <v>1005</v>
      </c>
      <c r="J539" s="2" t="s">
        <v>682</v>
      </c>
      <c r="K539" s="2" t="s">
        <v>1562</v>
      </c>
      <c r="L539" s="2" t="s">
        <v>61</v>
      </c>
      <c r="M539" s="2" t="s">
        <v>1563</v>
      </c>
      <c r="N539" s="2" t="s">
        <v>1564</v>
      </c>
      <c r="O539" s="2" t="s">
        <v>1005</v>
      </c>
      <c r="P539" s="2" t="s">
        <v>1005</v>
      </c>
    </row>
    <row r="540" spans="1:16" x14ac:dyDescent="0.3">
      <c r="A540" s="2" t="s">
        <v>57</v>
      </c>
      <c r="B540" s="2" t="s">
        <v>326</v>
      </c>
      <c r="C540" s="2" t="s">
        <v>1577</v>
      </c>
      <c r="D540" s="2" t="s">
        <v>670</v>
      </c>
      <c r="E540" s="3">
        <v>2878</v>
      </c>
      <c r="F540" s="2" t="s">
        <v>61</v>
      </c>
      <c r="G540" s="2" t="s">
        <v>1578</v>
      </c>
      <c r="H540" s="2" t="s">
        <v>1579</v>
      </c>
      <c r="I540" s="2" t="s">
        <v>1580</v>
      </c>
      <c r="J540" s="2" t="s">
        <v>682</v>
      </c>
      <c r="K540" s="2" t="s">
        <v>1581</v>
      </c>
      <c r="L540" s="2" t="s">
        <v>61</v>
      </c>
      <c r="M540" s="2" t="s">
        <v>1581</v>
      </c>
      <c r="N540" s="2" t="s">
        <v>1582</v>
      </c>
      <c r="O540" s="2" t="s">
        <v>1580</v>
      </c>
      <c r="P540" s="2" t="s">
        <v>1580</v>
      </c>
    </row>
    <row r="541" spans="1:16" x14ac:dyDescent="0.3">
      <c r="A541" s="2" t="s">
        <v>57</v>
      </c>
      <c r="B541" s="2" t="s">
        <v>285</v>
      </c>
      <c r="C541" s="2" t="s">
        <v>1678</v>
      </c>
      <c r="D541" s="2" t="s">
        <v>670</v>
      </c>
      <c r="E541" s="3">
        <v>2893</v>
      </c>
      <c r="F541" s="2" t="s">
        <v>61</v>
      </c>
      <c r="G541" s="2" t="s">
        <v>1679</v>
      </c>
      <c r="H541" s="2" t="s">
        <v>1680</v>
      </c>
      <c r="I541" s="2" t="s">
        <v>1681</v>
      </c>
      <c r="J541" s="2" t="s">
        <v>674</v>
      </c>
      <c r="K541" s="2" t="s">
        <v>1682</v>
      </c>
      <c r="L541" s="2" t="s">
        <v>1683</v>
      </c>
      <c r="M541" s="2" t="s">
        <v>1682</v>
      </c>
      <c r="N541" s="2" t="s">
        <v>1684</v>
      </c>
      <c r="O541" s="2" t="s">
        <v>1681</v>
      </c>
      <c r="P541" s="2" t="s">
        <v>1681</v>
      </c>
    </row>
    <row r="542" spans="1:16" x14ac:dyDescent="0.3">
      <c r="A542" s="2" t="s">
        <v>57</v>
      </c>
      <c r="B542" s="2" t="s">
        <v>1685</v>
      </c>
      <c r="C542" s="2" t="s">
        <v>1686</v>
      </c>
      <c r="D542" s="2" t="s">
        <v>670</v>
      </c>
      <c r="E542" s="3">
        <v>2894</v>
      </c>
      <c r="F542" s="2" t="s">
        <v>61</v>
      </c>
      <c r="G542" s="2" t="s">
        <v>1679</v>
      </c>
      <c r="H542" s="2" t="s">
        <v>1680</v>
      </c>
      <c r="I542" s="2" t="s">
        <v>1681</v>
      </c>
      <c r="J542" s="2" t="s">
        <v>674</v>
      </c>
      <c r="K542" s="2" t="s">
        <v>1687</v>
      </c>
      <c r="L542" s="2" t="s">
        <v>1688</v>
      </c>
      <c r="M542" s="2" t="s">
        <v>1688</v>
      </c>
      <c r="N542" s="2" t="s">
        <v>1689</v>
      </c>
      <c r="O542" s="2" t="s">
        <v>1681</v>
      </c>
      <c r="P542" s="2" t="s">
        <v>1681</v>
      </c>
    </row>
    <row r="543" spans="1:16" x14ac:dyDescent="0.3">
      <c r="A543" s="2" t="s">
        <v>57</v>
      </c>
      <c r="B543" s="2" t="s">
        <v>1492</v>
      </c>
      <c r="C543" s="2" t="s">
        <v>1799</v>
      </c>
      <c r="D543" s="2" t="s">
        <v>670</v>
      </c>
      <c r="E543" s="3">
        <v>2914</v>
      </c>
      <c r="F543" s="2" t="s">
        <v>61</v>
      </c>
      <c r="G543" s="2" t="s">
        <v>1800</v>
      </c>
      <c r="H543" s="2" t="s">
        <v>672</v>
      </c>
      <c r="I543" s="2" t="s">
        <v>673</v>
      </c>
      <c r="J543" s="2" t="s">
        <v>674</v>
      </c>
      <c r="K543" s="2" t="s">
        <v>1801</v>
      </c>
      <c r="L543" s="2" t="s">
        <v>1802</v>
      </c>
      <c r="M543" s="2" t="s">
        <v>1801</v>
      </c>
      <c r="N543" s="2" t="s">
        <v>1803</v>
      </c>
      <c r="O543" s="2" t="s">
        <v>673</v>
      </c>
      <c r="P543" s="2" t="s">
        <v>673</v>
      </c>
    </row>
    <row r="544" spans="1:16" x14ac:dyDescent="0.3">
      <c r="A544" s="2" t="s">
        <v>57</v>
      </c>
      <c r="B544" s="2" t="s">
        <v>285</v>
      </c>
      <c r="C544" s="2" t="s">
        <v>1804</v>
      </c>
      <c r="D544" s="2" t="s">
        <v>670</v>
      </c>
      <c r="E544" s="3">
        <v>2915</v>
      </c>
      <c r="F544" s="2" t="s">
        <v>61</v>
      </c>
      <c r="G544" s="2" t="s">
        <v>1319</v>
      </c>
      <c r="H544" s="2" t="s">
        <v>1320</v>
      </c>
      <c r="I544" s="2" t="s">
        <v>1321</v>
      </c>
      <c r="J544" s="2" t="s">
        <v>1223</v>
      </c>
      <c r="K544" s="2" t="s">
        <v>1805</v>
      </c>
      <c r="L544" s="2" t="s">
        <v>61</v>
      </c>
      <c r="M544" s="2" t="s">
        <v>1806</v>
      </c>
      <c r="N544" s="2" t="s">
        <v>1807</v>
      </c>
      <c r="O544" s="2" t="s">
        <v>61</v>
      </c>
      <c r="P544" s="2" t="s">
        <v>1321</v>
      </c>
    </row>
    <row r="545" spans="1:16" x14ac:dyDescent="0.3">
      <c r="A545" s="2" t="s">
        <v>57</v>
      </c>
      <c r="B545" s="2" t="s">
        <v>285</v>
      </c>
      <c r="C545" s="2" t="s">
        <v>1964</v>
      </c>
      <c r="D545" s="2" t="s">
        <v>670</v>
      </c>
      <c r="E545" s="3">
        <v>2944</v>
      </c>
      <c r="F545" s="2" t="s">
        <v>61</v>
      </c>
      <c r="G545" s="2" t="s">
        <v>1407</v>
      </c>
      <c r="H545" s="2" t="s">
        <v>1408</v>
      </c>
      <c r="I545" s="2" t="s">
        <v>1409</v>
      </c>
      <c r="J545" s="2" t="s">
        <v>1410</v>
      </c>
      <c r="K545" s="2" t="s">
        <v>1965</v>
      </c>
      <c r="L545" s="2" t="s">
        <v>1411</v>
      </c>
      <c r="M545" s="2" t="s">
        <v>61</v>
      </c>
      <c r="N545" s="2" t="s">
        <v>1966</v>
      </c>
      <c r="O545" s="2" t="s">
        <v>1409</v>
      </c>
      <c r="P545" s="2" t="s">
        <v>1409</v>
      </c>
    </row>
    <row r="546" spans="1:16" x14ac:dyDescent="0.3">
      <c r="A546" s="2" t="s">
        <v>57</v>
      </c>
      <c r="B546" s="2" t="s">
        <v>142</v>
      </c>
      <c r="C546" s="2" t="s">
        <v>1967</v>
      </c>
      <c r="D546" s="2" t="s">
        <v>670</v>
      </c>
      <c r="E546" s="3">
        <v>2945</v>
      </c>
      <c r="F546" s="2" t="s">
        <v>61</v>
      </c>
      <c r="G546" s="2" t="s">
        <v>1507</v>
      </c>
      <c r="H546" s="2" t="s">
        <v>680</v>
      </c>
      <c r="I546" s="2" t="s">
        <v>681</v>
      </c>
      <c r="J546" s="2" t="s">
        <v>682</v>
      </c>
      <c r="K546" s="2" t="s">
        <v>1968</v>
      </c>
      <c r="L546" s="2" t="s">
        <v>1969</v>
      </c>
      <c r="M546" s="2" t="s">
        <v>1969</v>
      </c>
      <c r="N546" s="2" t="s">
        <v>1970</v>
      </c>
      <c r="O546" s="2" t="s">
        <v>681</v>
      </c>
      <c r="P546" s="2" t="s">
        <v>681</v>
      </c>
    </row>
    <row r="547" spans="1:16" x14ac:dyDescent="0.3">
      <c r="A547" s="2" t="s">
        <v>57</v>
      </c>
      <c r="B547" s="2" t="s">
        <v>697</v>
      </c>
      <c r="C547" s="2" t="s">
        <v>1980</v>
      </c>
      <c r="D547" s="2" t="s">
        <v>670</v>
      </c>
      <c r="E547" s="3">
        <v>2948</v>
      </c>
      <c r="F547" s="2" t="s">
        <v>61</v>
      </c>
      <c r="G547" s="2" t="s">
        <v>1679</v>
      </c>
      <c r="H547" s="2" t="s">
        <v>1680</v>
      </c>
      <c r="I547" s="2" t="s">
        <v>1681</v>
      </c>
      <c r="J547" s="2" t="s">
        <v>674</v>
      </c>
      <c r="K547" s="2" t="s">
        <v>1981</v>
      </c>
      <c r="L547" s="2" t="s">
        <v>61</v>
      </c>
      <c r="M547" s="2" t="s">
        <v>1982</v>
      </c>
      <c r="N547" s="2" t="s">
        <v>1983</v>
      </c>
      <c r="O547" s="2" t="s">
        <v>1681</v>
      </c>
      <c r="P547" s="2" t="s">
        <v>1681</v>
      </c>
    </row>
    <row r="548" spans="1:16" x14ac:dyDescent="0.3">
      <c r="A548" s="2" t="s">
        <v>57</v>
      </c>
      <c r="B548" s="2" t="s">
        <v>2004</v>
      </c>
      <c r="C548" s="2" t="s">
        <v>2005</v>
      </c>
      <c r="D548" s="2" t="s">
        <v>670</v>
      </c>
      <c r="E548" s="3">
        <v>2953</v>
      </c>
      <c r="F548" s="2" t="s">
        <v>61</v>
      </c>
      <c r="G548" s="2" t="s">
        <v>2006</v>
      </c>
      <c r="H548" s="2" t="s">
        <v>1004</v>
      </c>
      <c r="I548" s="2" t="s">
        <v>1005</v>
      </c>
      <c r="J548" s="2" t="s">
        <v>682</v>
      </c>
      <c r="K548" s="2" t="s">
        <v>2007</v>
      </c>
      <c r="L548" s="2" t="s">
        <v>61</v>
      </c>
      <c r="M548" s="2" t="s">
        <v>2008</v>
      </c>
      <c r="N548" s="2" t="s">
        <v>2009</v>
      </c>
      <c r="O548" s="2" t="s">
        <v>1005</v>
      </c>
      <c r="P548" s="2" t="s">
        <v>1005</v>
      </c>
    </row>
    <row r="549" spans="1:16" x14ac:dyDescent="0.3">
      <c r="A549" s="2" t="s">
        <v>57</v>
      </c>
      <c r="B549" s="2" t="s">
        <v>2020</v>
      </c>
      <c r="C549" s="2" t="s">
        <v>2021</v>
      </c>
      <c r="D549" s="2" t="s">
        <v>670</v>
      </c>
      <c r="E549" s="3">
        <v>2956</v>
      </c>
      <c r="F549" s="2" t="s">
        <v>61</v>
      </c>
      <c r="G549" s="2" t="s">
        <v>2022</v>
      </c>
      <c r="H549" s="2" t="s">
        <v>2023</v>
      </c>
      <c r="I549" s="2" t="s">
        <v>2024</v>
      </c>
      <c r="J549" s="2" t="s">
        <v>674</v>
      </c>
      <c r="K549" s="2" t="s">
        <v>2025</v>
      </c>
      <c r="L549" s="2" t="s">
        <v>61</v>
      </c>
      <c r="M549" s="2" t="s">
        <v>2026</v>
      </c>
      <c r="N549" s="2" t="s">
        <v>2027</v>
      </c>
      <c r="O549" s="2" t="s">
        <v>2024</v>
      </c>
      <c r="P549" s="2" t="s">
        <v>2024</v>
      </c>
    </row>
    <row r="550" spans="1:16" x14ac:dyDescent="0.3">
      <c r="A550" s="2" t="s">
        <v>57</v>
      </c>
      <c r="B550" s="2" t="s">
        <v>2028</v>
      </c>
      <c r="C550" s="2" t="s">
        <v>2029</v>
      </c>
      <c r="D550" s="2" t="s">
        <v>670</v>
      </c>
      <c r="E550" s="3">
        <v>2957</v>
      </c>
      <c r="F550" s="2" t="s">
        <v>61</v>
      </c>
      <c r="G550" s="2" t="s">
        <v>2030</v>
      </c>
      <c r="H550" s="2" t="s">
        <v>2023</v>
      </c>
      <c r="I550" s="2" t="s">
        <v>2024</v>
      </c>
      <c r="J550" s="2" t="s">
        <v>674</v>
      </c>
      <c r="K550" s="2" t="s">
        <v>2031</v>
      </c>
      <c r="L550" s="2" t="s">
        <v>61</v>
      </c>
      <c r="M550" s="2" t="s">
        <v>2032</v>
      </c>
      <c r="N550" s="2" t="s">
        <v>2033</v>
      </c>
      <c r="O550" s="2" t="s">
        <v>2024</v>
      </c>
      <c r="P550" s="2" t="s">
        <v>2024</v>
      </c>
    </row>
    <row r="551" spans="1:16" x14ac:dyDescent="0.3">
      <c r="A551" s="2" t="s">
        <v>57</v>
      </c>
      <c r="B551" s="2" t="s">
        <v>285</v>
      </c>
      <c r="C551" s="2" t="s">
        <v>2950</v>
      </c>
      <c r="D551" s="2" t="s">
        <v>670</v>
      </c>
      <c r="E551" s="3">
        <v>3112</v>
      </c>
      <c r="F551" s="2" t="s">
        <v>61</v>
      </c>
      <c r="G551" s="2" t="s">
        <v>2951</v>
      </c>
      <c r="H551" s="2" t="s">
        <v>2952</v>
      </c>
      <c r="I551" s="2" t="s">
        <v>2953</v>
      </c>
      <c r="J551" s="2" t="s">
        <v>1453</v>
      </c>
      <c r="K551" s="2" t="s">
        <v>2954</v>
      </c>
      <c r="L551" s="2" t="s">
        <v>61</v>
      </c>
      <c r="M551" s="2" t="s">
        <v>61</v>
      </c>
      <c r="N551" s="2" t="s">
        <v>2955</v>
      </c>
      <c r="O551" s="2" t="s">
        <v>2953</v>
      </c>
      <c r="P551" s="2" t="s">
        <v>2953</v>
      </c>
    </row>
    <row r="552" spans="1:16" x14ac:dyDescent="0.3">
      <c r="A552" s="2" t="s">
        <v>57</v>
      </c>
      <c r="B552" s="2" t="s">
        <v>1188</v>
      </c>
      <c r="C552" s="2" t="s">
        <v>3037</v>
      </c>
      <c r="D552" s="2" t="s">
        <v>670</v>
      </c>
      <c r="E552" s="3">
        <v>3128</v>
      </c>
      <c r="F552" s="2" t="s">
        <v>61</v>
      </c>
      <c r="G552" s="2" t="s">
        <v>3038</v>
      </c>
      <c r="H552" s="2" t="s">
        <v>1004</v>
      </c>
      <c r="I552" s="2" t="s">
        <v>1005</v>
      </c>
      <c r="J552" s="2" t="s">
        <v>682</v>
      </c>
      <c r="K552" s="2" t="s">
        <v>3039</v>
      </c>
      <c r="L552" s="2" t="s">
        <v>3040</v>
      </c>
      <c r="M552" s="2" t="s">
        <v>3041</v>
      </c>
      <c r="N552" s="2" t="s">
        <v>3042</v>
      </c>
      <c r="O552" s="2" t="s">
        <v>1005</v>
      </c>
      <c r="P552" s="2" t="s">
        <v>1005</v>
      </c>
    </row>
  </sheetData>
  <autoFilter ref="A1:P1" xr:uid="{00000000-0009-0000-0000-000001000000}">
    <sortState xmlns:xlrd2="http://schemas.microsoft.com/office/spreadsheetml/2017/richdata2" ref="A2:P552">
      <sortCondition ref="D1"/>
    </sortState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B121"/>
  <sheetViews>
    <sheetView workbookViewId="0">
      <selection sqref="A1:XFD1048576"/>
    </sheetView>
  </sheetViews>
  <sheetFormatPr defaultRowHeight="14.4" x14ac:dyDescent="0.3"/>
  <cols>
    <col min="1" max="1" width="14.5546875" bestFit="1" customWidth="1"/>
    <col min="2" max="2" width="14.5546875" customWidth="1"/>
    <col min="3" max="3" width="61.44140625" bestFit="1" customWidth="1"/>
    <col min="4" max="4" width="86.5546875" bestFit="1" customWidth="1"/>
    <col min="5" max="5" width="88" bestFit="1" customWidth="1"/>
    <col min="6" max="6" width="76" bestFit="1" customWidth="1"/>
    <col min="7" max="7" width="72" bestFit="1" customWidth="1"/>
    <col min="8" max="8" width="70.5546875" bestFit="1" customWidth="1"/>
    <col min="9" max="9" width="35.44140625" bestFit="1" customWidth="1"/>
    <col min="10" max="10" width="41.5546875" bestFit="1" customWidth="1"/>
    <col min="11" max="11" width="43.5546875" bestFit="1" customWidth="1"/>
    <col min="12" max="12" width="67.44140625" bestFit="1" customWidth="1"/>
    <col min="13" max="13" width="62.44140625" bestFit="1" customWidth="1"/>
    <col min="14" max="14" width="71.44140625" bestFit="1" customWidth="1"/>
    <col min="15" max="15" width="61.5546875" bestFit="1" customWidth="1"/>
    <col min="16" max="16" width="87.5546875" bestFit="1" customWidth="1"/>
    <col min="17" max="17" width="62.44140625" bestFit="1" customWidth="1"/>
    <col min="18" max="18" width="72.44140625" bestFit="1" customWidth="1"/>
    <col min="19" max="19" width="70.33203125" bestFit="1" customWidth="1"/>
    <col min="20" max="20" width="101.5546875" bestFit="1" customWidth="1"/>
    <col min="21" max="21" width="72.6640625" bestFit="1" customWidth="1"/>
    <col min="22" max="22" width="65.44140625" bestFit="1" customWidth="1"/>
    <col min="23" max="23" width="81.5546875" bestFit="1" customWidth="1"/>
    <col min="24" max="24" width="77" bestFit="1" customWidth="1"/>
    <col min="25" max="25" width="36.44140625" bestFit="1" customWidth="1"/>
    <col min="26" max="26" width="76.33203125" bestFit="1" customWidth="1"/>
    <col min="27" max="27" width="69.33203125" bestFit="1" customWidth="1"/>
    <col min="28" max="28" width="63.5546875" bestFit="1" customWidth="1"/>
    <col min="257" max="257" width="14.5546875" bestFit="1" customWidth="1"/>
    <col min="258" max="258" width="14.5546875" customWidth="1"/>
    <col min="259" max="259" width="61.44140625" bestFit="1" customWidth="1"/>
    <col min="260" max="260" width="86.5546875" bestFit="1" customWidth="1"/>
    <col min="261" max="261" width="88" bestFit="1" customWidth="1"/>
    <col min="262" max="262" width="76" bestFit="1" customWidth="1"/>
    <col min="263" max="263" width="72" bestFit="1" customWidth="1"/>
    <col min="264" max="264" width="70.5546875" bestFit="1" customWidth="1"/>
    <col min="265" max="265" width="35.44140625" bestFit="1" customWidth="1"/>
    <col min="266" max="266" width="41.5546875" bestFit="1" customWidth="1"/>
    <col min="267" max="267" width="43.5546875" bestFit="1" customWidth="1"/>
    <col min="268" max="268" width="67.44140625" bestFit="1" customWidth="1"/>
    <col min="269" max="269" width="40.44140625" bestFit="1" customWidth="1"/>
    <col min="270" max="270" width="65" bestFit="1" customWidth="1"/>
    <col min="271" max="271" width="61.5546875" bestFit="1" customWidth="1"/>
    <col min="272" max="272" width="45.5546875" bestFit="1" customWidth="1"/>
    <col min="273" max="273" width="62.44140625" bestFit="1" customWidth="1"/>
    <col min="274" max="274" width="72.44140625" bestFit="1" customWidth="1"/>
    <col min="275" max="275" width="70.33203125" bestFit="1" customWidth="1"/>
    <col min="276" max="276" width="101.5546875" bestFit="1" customWidth="1"/>
    <col min="277" max="277" width="39.33203125" bestFit="1" customWidth="1"/>
    <col min="278" max="278" width="44.44140625" bestFit="1" customWidth="1"/>
    <col min="279" max="279" width="81.5546875" bestFit="1" customWidth="1"/>
    <col min="280" max="280" width="77" bestFit="1" customWidth="1"/>
    <col min="281" max="281" width="36.44140625" bestFit="1" customWidth="1"/>
    <col min="282" max="282" width="76.33203125" bestFit="1" customWidth="1"/>
    <col min="283" max="283" width="69.33203125" bestFit="1" customWidth="1"/>
    <col min="284" max="284" width="38" bestFit="1" customWidth="1"/>
    <col min="513" max="513" width="14.5546875" bestFit="1" customWidth="1"/>
    <col min="514" max="514" width="14.5546875" customWidth="1"/>
    <col min="515" max="515" width="61.44140625" bestFit="1" customWidth="1"/>
    <col min="516" max="516" width="86.5546875" bestFit="1" customWidth="1"/>
    <col min="517" max="517" width="88" bestFit="1" customWidth="1"/>
    <col min="518" max="518" width="76" bestFit="1" customWidth="1"/>
    <col min="519" max="519" width="72" bestFit="1" customWidth="1"/>
    <col min="520" max="520" width="70.5546875" bestFit="1" customWidth="1"/>
    <col min="521" max="521" width="35.44140625" bestFit="1" customWidth="1"/>
    <col min="522" max="522" width="41.5546875" bestFit="1" customWidth="1"/>
    <col min="523" max="523" width="43.5546875" bestFit="1" customWidth="1"/>
    <col min="524" max="524" width="67.44140625" bestFit="1" customWidth="1"/>
    <col min="525" max="525" width="40.44140625" bestFit="1" customWidth="1"/>
    <col min="526" max="526" width="65" bestFit="1" customWidth="1"/>
    <col min="527" max="527" width="61.5546875" bestFit="1" customWidth="1"/>
    <col min="528" max="528" width="45.5546875" bestFit="1" customWidth="1"/>
    <col min="529" max="529" width="62.44140625" bestFit="1" customWidth="1"/>
    <col min="530" max="530" width="72.44140625" bestFit="1" customWidth="1"/>
    <col min="531" max="531" width="70.33203125" bestFit="1" customWidth="1"/>
    <col min="532" max="532" width="101.5546875" bestFit="1" customWidth="1"/>
    <col min="533" max="533" width="39.33203125" bestFit="1" customWidth="1"/>
    <col min="534" max="534" width="44.44140625" bestFit="1" customWidth="1"/>
    <col min="535" max="535" width="81.5546875" bestFit="1" customWidth="1"/>
    <col min="536" max="536" width="77" bestFit="1" customWidth="1"/>
    <col min="537" max="537" width="36.44140625" bestFit="1" customWidth="1"/>
    <col min="538" max="538" width="76.33203125" bestFit="1" customWidth="1"/>
    <col min="539" max="539" width="69.33203125" bestFit="1" customWidth="1"/>
    <col min="540" max="540" width="38" bestFit="1" customWidth="1"/>
    <col min="769" max="769" width="14.5546875" bestFit="1" customWidth="1"/>
    <col min="770" max="770" width="14.5546875" customWidth="1"/>
    <col min="771" max="771" width="61.44140625" bestFit="1" customWidth="1"/>
    <col min="772" max="772" width="86.5546875" bestFit="1" customWidth="1"/>
    <col min="773" max="773" width="88" bestFit="1" customWidth="1"/>
    <col min="774" max="774" width="76" bestFit="1" customWidth="1"/>
    <col min="775" max="775" width="72" bestFit="1" customWidth="1"/>
    <col min="776" max="776" width="70.5546875" bestFit="1" customWidth="1"/>
    <col min="777" max="777" width="35.44140625" bestFit="1" customWidth="1"/>
    <col min="778" max="778" width="41.5546875" bestFit="1" customWidth="1"/>
    <col min="779" max="779" width="43.5546875" bestFit="1" customWidth="1"/>
    <col min="780" max="780" width="67.44140625" bestFit="1" customWidth="1"/>
    <col min="781" max="781" width="40.44140625" bestFit="1" customWidth="1"/>
    <col min="782" max="782" width="65" bestFit="1" customWidth="1"/>
    <col min="783" max="783" width="61.5546875" bestFit="1" customWidth="1"/>
    <col min="784" max="784" width="45.5546875" bestFit="1" customWidth="1"/>
    <col min="785" max="785" width="62.44140625" bestFit="1" customWidth="1"/>
    <col min="786" max="786" width="72.44140625" bestFit="1" customWidth="1"/>
    <col min="787" max="787" width="70.33203125" bestFit="1" customWidth="1"/>
    <col min="788" max="788" width="101.5546875" bestFit="1" customWidth="1"/>
    <col min="789" max="789" width="39.33203125" bestFit="1" customWidth="1"/>
    <col min="790" max="790" width="44.44140625" bestFit="1" customWidth="1"/>
    <col min="791" max="791" width="81.5546875" bestFit="1" customWidth="1"/>
    <col min="792" max="792" width="77" bestFit="1" customWidth="1"/>
    <col min="793" max="793" width="36.44140625" bestFit="1" customWidth="1"/>
    <col min="794" max="794" width="76.33203125" bestFit="1" customWidth="1"/>
    <col min="795" max="795" width="69.33203125" bestFit="1" customWidth="1"/>
    <col min="796" max="796" width="38" bestFit="1" customWidth="1"/>
    <col min="1025" max="1025" width="14.5546875" bestFit="1" customWidth="1"/>
    <col min="1026" max="1026" width="14.5546875" customWidth="1"/>
    <col min="1027" max="1027" width="61.44140625" bestFit="1" customWidth="1"/>
    <col min="1028" max="1028" width="86.5546875" bestFit="1" customWidth="1"/>
    <col min="1029" max="1029" width="88" bestFit="1" customWidth="1"/>
    <col min="1030" max="1030" width="76" bestFit="1" customWidth="1"/>
    <col min="1031" max="1031" width="72" bestFit="1" customWidth="1"/>
    <col min="1032" max="1032" width="70.5546875" bestFit="1" customWidth="1"/>
    <col min="1033" max="1033" width="35.44140625" bestFit="1" customWidth="1"/>
    <col min="1034" max="1034" width="41.5546875" bestFit="1" customWidth="1"/>
    <col min="1035" max="1035" width="43.5546875" bestFit="1" customWidth="1"/>
    <col min="1036" max="1036" width="67.44140625" bestFit="1" customWidth="1"/>
    <col min="1037" max="1037" width="40.44140625" bestFit="1" customWidth="1"/>
    <col min="1038" max="1038" width="65" bestFit="1" customWidth="1"/>
    <col min="1039" max="1039" width="61.5546875" bestFit="1" customWidth="1"/>
    <col min="1040" max="1040" width="45.5546875" bestFit="1" customWidth="1"/>
    <col min="1041" max="1041" width="62.44140625" bestFit="1" customWidth="1"/>
    <col min="1042" max="1042" width="72.44140625" bestFit="1" customWidth="1"/>
    <col min="1043" max="1043" width="70.33203125" bestFit="1" customWidth="1"/>
    <col min="1044" max="1044" width="101.5546875" bestFit="1" customWidth="1"/>
    <col min="1045" max="1045" width="39.33203125" bestFit="1" customWidth="1"/>
    <col min="1046" max="1046" width="44.44140625" bestFit="1" customWidth="1"/>
    <col min="1047" max="1047" width="81.5546875" bestFit="1" customWidth="1"/>
    <col min="1048" max="1048" width="77" bestFit="1" customWidth="1"/>
    <col min="1049" max="1049" width="36.44140625" bestFit="1" customWidth="1"/>
    <col min="1050" max="1050" width="76.33203125" bestFit="1" customWidth="1"/>
    <col min="1051" max="1051" width="69.33203125" bestFit="1" customWidth="1"/>
    <col min="1052" max="1052" width="38" bestFit="1" customWidth="1"/>
    <col min="1281" max="1281" width="14.5546875" bestFit="1" customWidth="1"/>
    <col min="1282" max="1282" width="14.5546875" customWidth="1"/>
    <col min="1283" max="1283" width="61.44140625" bestFit="1" customWidth="1"/>
    <col min="1284" max="1284" width="86.5546875" bestFit="1" customWidth="1"/>
    <col min="1285" max="1285" width="88" bestFit="1" customWidth="1"/>
    <col min="1286" max="1286" width="76" bestFit="1" customWidth="1"/>
    <col min="1287" max="1287" width="72" bestFit="1" customWidth="1"/>
    <col min="1288" max="1288" width="70.5546875" bestFit="1" customWidth="1"/>
    <col min="1289" max="1289" width="35.44140625" bestFit="1" customWidth="1"/>
    <col min="1290" max="1290" width="41.5546875" bestFit="1" customWidth="1"/>
    <col min="1291" max="1291" width="43.5546875" bestFit="1" customWidth="1"/>
    <col min="1292" max="1292" width="67.44140625" bestFit="1" customWidth="1"/>
    <col min="1293" max="1293" width="40.44140625" bestFit="1" customWidth="1"/>
    <col min="1294" max="1294" width="65" bestFit="1" customWidth="1"/>
    <col min="1295" max="1295" width="61.5546875" bestFit="1" customWidth="1"/>
    <col min="1296" max="1296" width="45.5546875" bestFit="1" customWidth="1"/>
    <col min="1297" max="1297" width="62.44140625" bestFit="1" customWidth="1"/>
    <col min="1298" max="1298" width="72.44140625" bestFit="1" customWidth="1"/>
    <col min="1299" max="1299" width="70.33203125" bestFit="1" customWidth="1"/>
    <col min="1300" max="1300" width="101.5546875" bestFit="1" customWidth="1"/>
    <col min="1301" max="1301" width="39.33203125" bestFit="1" customWidth="1"/>
    <col min="1302" max="1302" width="44.44140625" bestFit="1" customWidth="1"/>
    <col min="1303" max="1303" width="81.5546875" bestFit="1" customWidth="1"/>
    <col min="1304" max="1304" width="77" bestFit="1" customWidth="1"/>
    <col min="1305" max="1305" width="36.44140625" bestFit="1" customWidth="1"/>
    <col min="1306" max="1306" width="76.33203125" bestFit="1" customWidth="1"/>
    <col min="1307" max="1307" width="69.33203125" bestFit="1" customWidth="1"/>
    <col min="1308" max="1308" width="38" bestFit="1" customWidth="1"/>
    <col min="1537" max="1537" width="14.5546875" bestFit="1" customWidth="1"/>
    <col min="1538" max="1538" width="14.5546875" customWidth="1"/>
    <col min="1539" max="1539" width="61.44140625" bestFit="1" customWidth="1"/>
    <col min="1540" max="1540" width="86.5546875" bestFit="1" customWidth="1"/>
    <col min="1541" max="1541" width="88" bestFit="1" customWidth="1"/>
    <col min="1542" max="1542" width="76" bestFit="1" customWidth="1"/>
    <col min="1543" max="1543" width="72" bestFit="1" customWidth="1"/>
    <col min="1544" max="1544" width="70.5546875" bestFit="1" customWidth="1"/>
    <col min="1545" max="1545" width="35.44140625" bestFit="1" customWidth="1"/>
    <col min="1546" max="1546" width="41.5546875" bestFit="1" customWidth="1"/>
    <col min="1547" max="1547" width="43.5546875" bestFit="1" customWidth="1"/>
    <col min="1548" max="1548" width="67.44140625" bestFit="1" customWidth="1"/>
    <col min="1549" max="1549" width="40.44140625" bestFit="1" customWidth="1"/>
    <col min="1550" max="1550" width="65" bestFit="1" customWidth="1"/>
    <col min="1551" max="1551" width="61.5546875" bestFit="1" customWidth="1"/>
    <col min="1552" max="1552" width="45.5546875" bestFit="1" customWidth="1"/>
    <col min="1553" max="1553" width="62.44140625" bestFit="1" customWidth="1"/>
    <col min="1554" max="1554" width="72.44140625" bestFit="1" customWidth="1"/>
    <col min="1555" max="1555" width="70.33203125" bestFit="1" customWidth="1"/>
    <col min="1556" max="1556" width="101.5546875" bestFit="1" customWidth="1"/>
    <col min="1557" max="1557" width="39.33203125" bestFit="1" customWidth="1"/>
    <col min="1558" max="1558" width="44.44140625" bestFit="1" customWidth="1"/>
    <col min="1559" max="1559" width="81.5546875" bestFit="1" customWidth="1"/>
    <col min="1560" max="1560" width="77" bestFit="1" customWidth="1"/>
    <col min="1561" max="1561" width="36.44140625" bestFit="1" customWidth="1"/>
    <col min="1562" max="1562" width="76.33203125" bestFit="1" customWidth="1"/>
    <col min="1563" max="1563" width="69.33203125" bestFit="1" customWidth="1"/>
    <col min="1564" max="1564" width="38" bestFit="1" customWidth="1"/>
    <col min="1793" max="1793" width="14.5546875" bestFit="1" customWidth="1"/>
    <col min="1794" max="1794" width="14.5546875" customWidth="1"/>
    <col min="1795" max="1795" width="61.44140625" bestFit="1" customWidth="1"/>
    <col min="1796" max="1796" width="86.5546875" bestFit="1" customWidth="1"/>
    <col min="1797" max="1797" width="88" bestFit="1" customWidth="1"/>
    <col min="1798" max="1798" width="76" bestFit="1" customWidth="1"/>
    <col min="1799" max="1799" width="72" bestFit="1" customWidth="1"/>
    <col min="1800" max="1800" width="70.5546875" bestFit="1" customWidth="1"/>
    <col min="1801" max="1801" width="35.44140625" bestFit="1" customWidth="1"/>
    <col min="1802" max="1802" width="41.5546875" bestFit="1" customWidth="1"/>
    <col min="1803" max="1803" width="43.5546875" bestFit="1" customWidth="1"/>
    <col min="1804" max="1804" width="67.44140625" bestFit="1" customWidth="1"/>
    <col min="1805" max="1805" width="40.44140625" bestFit="1" customWidth="1"/>
    <col min="1806" max="1806" width="65" bestFit="1" customWidth="1"/>
    <col min="1807" max="1807" width="61.5546875" bestFit="1" customWidth="1"/>
    <col min="1808" max="1808" width="45.5546875" bestFit="1" customWidth="1"/>
    <col min="1809" max="1809" width="62.44140625" bestFit="1" customWidth="1"/>
    <col min="1810" max="1810" width="72.44140625" bestFit="1" customWidth="1"/>
    <col min="1811" max="1811" width="70.33203125" bestFit="1" customWidth="1"/>
    <col min="1812" max="1812" width="101.5546875" bestFit="1" customWidth="1"/>
    <col min="1813" max="1813" width="39.33203125" bestFit="1" customWidth="1"/>
    <col min="1814" max="1814" width="44.44140625" bestFit="1" customWidth="1"/>
    <col min="1815" max="1815" width="81.5546875" bestFit="1" customWidth="1"/>
    <col min="1816" max="1816" width="77" bestFit="1" customWidth="1"/>
    <col min="1817" max="1817" width="36.44140625" bestFit="1" customWidth="1"/>
    <col min="1818" max="1818" width="76.33203125" bestFit="1" customWidth="1"/>
    <col min="1819" max="1819" width="69.33203125" bestFit="1" customWidth="1"/>
    <col min="1820" max="1820" width="38" bestFit="1" customWidth="1"/>
    <col min="2049" max="2049" width="14.5546875" bestFit="1" customWidth="1"/>
    <col min="2050" max="2050" width="14.5546875" customWidth="1"/>
    <col min="2051" max="2051" width="61.44140625" bestFit="1" customWidth="1"/>
    <col min="2052" max="2052" width="86.5546875" bestFit="1" customWidth="1"/>
    <col min="2053" max="2053" width="88" bestFit="1" customWidth="1"/>
    <col min="2054" max="2054" width="76" bestFit="1" customWidth="1"/>
    <col min="2055" max="2055" width="72" bestFit="1" customWidth="1"/>
    <col min="2056" max="2056" width="70.5546875" bestFit="1" customWidth="1"/>
    <col min="2057" max="2057" width="35.44140625" bestFit="1" customWidth="1"/>
    <col min="2058" max="2058" width="41.5546875" bestFit="1" customWidth="1"/>
    <col min="2059" max="2059" width="43.5546875" bestFit="1" customWidth="1"/>
    <col min="2060" max="2060" width="67.44140625" bestFit="1" customWidth="1"/>
    <col min="2061" max="2061" width="40.44140625" bestFit="1" customWidth="1"/>
    <col min="2062" max="2062" width="65" bestFit="1" customWidth="1"/>
    <col min="2063" max="2063" width="61.5546875" bestFit="1" customWidth="1"/>
    <col min="2064" max="2064" width="45.5546875" bestFit="1" customWidth="1"/>
    <col min="2065" max="2065" width="62.44140625" bestFit="1" customWidth="1"/>
    <col min="2066" max="2066" width="72.44140625" bestFit="1" customWidth="1"/>
    <col min="2067" max="2067" width="70.33203125" bestFit="1" customWidth="1"/>
    <col min="2068" max="2068" width="101.5546875" bestFit="1" customWidth="1"/>
    <col min="2069" max="2069" width="39.33203125" bestFit="1" customWidth="1"/>
    <col min="2070" max="2070" width="44.44140625" bestFit="1" customWidth="1"/>
    <col min="2071" max="2071" width="81.5546875" bestFit="1" customWidth="1"/>
    <col min="2072" max="2072" width="77" bestFit="1" customWidth="1"/>
    <col min="2073" max="2073" width="36.44140625" bestFit="1" customWidth="1"/>
    <col min="2074" max="2074" width="76.33203125" bestFit="1" customWidth="1"/>
    <col min="2075" max="2075" width="69.33203125" bestFit="1" customWidth="1"/>
    <col min="2076" max="2076" width="38" bestFit="1" customWidth="1"/>
    <col min="2305" max="2305" width="14.5546875" bestFit="1" customWidth="1"/>
    <col min="2306" max="2306" width="14.5546875" customWidth="1"/>
    <col min="2307" max="2307" width="61.44140625" bestFit="1" customWidth="1"/>
    <col min="2308" max="2308" width="86.5546875" bestFit="1" customWidth="1"/>
    <col min="2309" max="2309" width="88" bestFit="1" customWidth="1"/>
    <col min="2310" max="2310" width="76" bestFit="1" customWidth="1"/>
    <col min="2311" max="2311" width="72" bestFit="1" customWidth="1"/>
    <col min="2312" max="2312" width="70.5546875" bestFit="1" customWidth="1"/>
    <col min="2313" max="2313" width="35.44140625" bestFit="1" customWidth="1"/>
    <col min="2314" max="2314" width="41.5546875" bestFit="1" customWidth="1"/>
    <col min="2315" max="2315" width="43.5546875" bestFit="1" customWidth="1"/>
    <col min="2316" max="2316" width="67.44140625" bestFit="1" customWidth="1"/>
    <col min="2317" max="2317" width="40.44140625" bestFit="1" customWidth="1"/>
    <col min="2318" max="2318" width="65" bestFit="1" customWidth="1"/>
    <col min="2319" max="2319" width="61.5546875" bestFit="1" customWidth="1"/>
    <col min="2320" max="2320" width="45.5546875" bestFit="1" customWidth="1"/>
    <col min="2321" max="2321" width="62.44140625" bestFit="1" customWidth="1"/>
    <col min="2322" max="2322" width="72.44140625" bestFit="1" customWidth="1"/>
    <col min="2323" max="2323" width="70.33203125" bestFit="1" customWidth="1"/>
    <col min="2324" max="2324" width="101.5546875" bestFit="1" customWidth="1"/>
    <col min="2325" max="2325" width="39.33203125" bestFit="1" customWidth="1"/>
    <col min="2326" max="2326" width="44.44140625" bestFit="1" customWidth="1"/>
    <col min="2327" max="2327" width="81.5546875" bestFit="1" customWidth="1"/>
    <col min="2328" max="2328" width="77" bestFit="1" customWidth="1"/>
    <col min="2329" max="2329" width="36.44140625" bestFit="1" customWidth="1"/>
    <col min="2330" max="2330" width="76.33203125" bestFit="1" customWidth="1"/>
    <col min="2331" max="2331" width="69.33203125" bestFit="1" customWidth="1"/>
    <col min="2332" max="2332" width="38" bestFit="1" customWidth="1"/>
    <col min="2561" max="2561" width="14.5546875" bestFit="1" customWidth="1"/>
    <col min="2562" max="2562" width="14.5546875" customWidth="1"/>
    <col min="2563" max="2563" width="61.44140625" bestFit="1" customWidth="1"/>
    <col min="2564" max="2564" width="86.5546875" bestFit="1" customWidth="1"/>
    <col min="2565" max="2565" width="88" bestFit="1" customWidth="1"/>
    <col min="2566" max="2566" width="76" bestFit="1" customWidth="1"/>
    <col min="2567" max="2567" width="72" bestFit="1" customWidth="1"/>
    <col min="2568" max="2568" width="70.5546875" bestFit="1" customWidth="1"/>
    <col min="2569" max="2569" width="35.44140625" bestFit="1" customWidth="1"/>
    <col min="2570" max="2570" width="41.5546875" bestFit="1" customWidth="1"/>
    <col min="2571" max="2571" width="43.5546875" bestFit="1" customWidth="1"/>
    <col min="2572" max="2572" width="67.44140625" bestFit="1" customWidth="1"/>
    <col min="2573" max="2573" width="40.44140625" bestFit="1" customWidth="1"/>
    <col min="2574" max="2574" width="65" bestFit="1" customWidth="1"/>
    <col min="2575" max="2575" width="61.5546875" bestFit="1" customWidth="1"/>
    <col min="2576" max="2576" width="45.5546875" bestFit="1" customWidth="1"/>
    <col min="2577" max="2577" width="62.44140625" bestFit="1" customWidth="1"/>
    <col min="2578" max="2578" width="72.44140625" bestFit="1" customWidth="1"/>
    <col min="2579" max="2579" width="70.33203125" bestFit="1" customWidth="1"/>
    <col min="2580" max="2580" width="101.5546875" bestFit="1" customWidth="1"/>
    <col min="2581" max="2581" width="39.33203125" bestFit="1" customWidth="1"/>
    <col min="2582" max="2582" width="44.44140625" bestFit="1" customWidth="1"/>
    <col min="2583" max="2583" width="81.5546875" bestFit="1" customWidth="1"/>
    <col min="2584" max="2584" width="77" bestFit="1" customWidth="1"/>
    <col min="2585" max="2585" width="36.44140625" bestFit="1" customWidth="1"/>
    <col min="2586" max="2586" width="76.33203125" bestFit="1" customWidth="1"/>
    <col min="2587" max="2587" width="69.33203125" bestFit="1" customWidth="1"/>
    <col min="2588" max="2588" width="38" bestFit="1" customWidth="1"/>
    <col min="2817" max="2817" width="14.5546875" bestFit="1" customWidth="1"/>
    <col min="2818" max="2818" width="14.5546875" customWidth="1"/>
    <col min="2819" max="2819" width="61.44140625" bestFit="1" customWidth="1"/>
    <col min="2820" max="2820" width="86.5546875" bestFit="1" customWidth="1"/>
    <col min="2821" max="2821" width="88" bestFit="1" customWidth="1"/>
    <col min="2822" max="2822" width="76" bestFit="1" customWidth="1"/>
    <col min="2823" max="2823" width="72" bestFit="1" customWidth="1"/>
    <col min="2824" max="2824" width="70.5546875" bestFit="1" customWidth="1"/>
    <col min="2825" max="2825" width="35.44140625" bestFit="1" customWidth="1"/>
    <col min="2826" max="2826" width="41.5546875" bestFit="1" customWidth="1"/>
    <col min="2827" max="2827" width="43.5546875" bestFit="1" customWidth="1"/>
    <col min="2828" max="2828" width="67.44140625" bestFit="1" customWidth="1"/>
    <col min="2829" max="2829" width="40.44140625" bestFit="1" customWidth="1"/>
    <col min="2830" max="2830" width="65" bestFit="1" customWidth="1"/>
    <col min="2831" max="2831" width="61.5546875" bestFit="1" customWidth="1"/>
    <col min="2832" max="2832" width="45.5546875" bestFit="1" customWidth="1"/>
    <col min="2833" max="2833" width="62.44140625" bestFit="1" customWidth="1"/>
    <col min="2834" max="2834" width="72.44140625" bestFit="1" customWidth="1"/>
    <col min="2835" max="2835" width="70.33203125" bestFit="1" customWidth="1"/>
    <col min="2836" max="2836" width="101.5546875" bestFit="1" customWidth="1"/>
    <col min="2837" max="2837" width="39.33203125" bestFit="1" customWidth="1"/>
    <col min="2838" max="2838" width="44.44140625" bestFit="1" customWidth="1"/>
    <col min="2839" max="2839" width="81.5546875" bestFit="1" customWidth="1"/>
    <col min="2840" max="2840" width="77" bestFit="1" customWidth="1"/>
    <col min="2841" max="2841" width="36.44140625" bestFit="1" customWidth="1"/>
    <col min="2842" max="2842" width="76.33203125" bestFit="1" customWidth="1"/>
    <col min="2843" max="2843" width="69.33203125" bestFit="1" customWidth="1"/>
    <col min="2844" max="2844" width="38" bestFit="1" customWidth="1"/>
    <col min="3073" max="3073" width="14.5546875" bestFit="1" customWidth="1"/>
    <col min="3074" max="3074" width="14.5546875" customWidth="1"/>
    <col min="3075" max="3075" width="61.44140625" bestFit="1" customWidth="1"/>
    <col min="3076" max="3076" width="86.5546875" bestFit="1" customWidth="1"/>
    <col min="3077" max="3077" width="88" bestFit="1" customWidth="1"/>
    <col min="3078" max="3078" width="76" bestFit="1" customWidth="1"/>
    <col min="3079" max="3079" width="72" bestFit="1" customWidth="1"/>
    <col min="3080" max="3080" width="70.5546875" bestFit="1" customWidth="1"/>
    <col min="3081" max="3081" width="35.44140625" bestFit="1" customWidth="1"/>
    <col min="3082" max="3082" width="41.5546875" bestFit="1" customWidth="1"/>
    <col min="3083" max="3083" width="43.5546875" bestFit="1" customWidth="1"/>
    <col min="3084" max="3084" width="67.44140625" bestFit="1" customWidth="1"/>
    <col min="3085" max="3085" width="40.44140625" bestFit="1" customWidth="1"/>
    <col min="3086" max="3086" width="65" bestFit="1" customWidth="1"/>
    <col min="3087" max="3087" width="61.5546875" bestFit="1" customWidth="1"/>
    <col min="3088" max="3088" width="45.5546875" bestFit="1" customWidth="1"/>
    <col min="3089" max="3089" width="62.44140625" bestFit="1" customWidth="1"/>
    <col min="3090" max="3090" width="72.44140625" bestFit="1" customWidth="1"/>
    <col min="3091" max="3091" width="70.33203125" bestFit="1" customWidth="1"/>
    <col min="3092" max="3092" width="101.5546875" bestFit="1" customWidth="1"/>
    <col min="3093" max="3093" width="39.33203125" bestFit="1" customWidth="1"/>
    <col min="3094" max="3094" width="44.44140625" bestFit="1" customWidth="1"/>
    <col min="3095" max="3095" width="81.5546875" bestFit="1" customWidth="1"/>
    <col min="3096" max="3096" width="77" bestFit="1" customWidth="1"/>
    <col min="3097" max="3097" width="36.44140625" bestFit="1" customWidth="1"/>
    <col min="3098" max="3098" width="76.33203125" bestFit="1" customWidth="1"/>
    <col min="3099" max="3099" width="69.33203125" bestFit="1" customWidth="1"/>
    <col min="3100" max="3100" width="38" bestFit="1" customWidth="1"/>
    <col min="3329" max="3329" width="14.5546875" bestFit="1" customWidth="1"/>
    <col min="3330" max="3330" width="14.5546875" customWidth="1"/>
    <col min="3331" max="3331" width="61.44140625" bestFit="1" customWidth="1"/>
    <col min="3332" max="3332" width="86.5546875" bestFit="1" customWidth="1"/>
    <col min="3333" max="3333" width="88" bestFit="1" customWidth="1"/>
    <col min="3334" max="3334" width="76" bestFit="1" customWidth="1"/>
    <col min="3335" max="3335" width="72" bestFit="1" customWidth="1"/>
    <col min="3336" max="3336" width="70.5546875" bestFit="1" customWidth="1"/>
    <col min="3337" max="3337" width="35.44140625" bestFit="1" customWidth="1"/>
    <col min="3338" max="3338" width="41.5546875" bestFit="1" customWidth="1"/>
    <col min="3339" max="3339" width="43.5546875" bestFit="1" customWidth="1"/>
    <col min="3340" max="3340" width="67.44140625" bestFit="1" customWidth="1"/>
    <col min="3341" max="3341" width="40.44140625" bestFit="1" customWidth="1"/>
    <col min="3342" max="3342" width="65" bestFit="1" customWidth="1"/>
    <col min="3343" max="3343" width="61.5546875" bestFit="1" customWidth="1"/>
    <col min="3344" max="3344" width="45.5546875" bestFit="1" customWidth="1"/>
    <col min="3345" max="3345" width="62.44140625" bestFit="1" customWidth="1"/>
    <col min="3346" max="3346" width="72.44140625" bestFit="1" customWidth="1"/>
    <col min="3347" max="3347" width="70.33203125" bestFit="1" customWidth="1"/>
    <col min="3348" max="3348" width="101.5546875" bestFit="1" customWidth="1"/>
    <col min="3349" max="3349" width="39.33203125" bestFit="1" customWidth="1"/>
    <col min="3350" max="3350" width="44.44140625" bestFit="1" customWidth="1"/>
    <col min="3351" max="3351" width="81.5546875" bestFit="1" customWidth="1"/>
    <col min="3352" max="3352" width="77" bestFit="1" customWidth="1"/>
    <col min="3353" max="3353" width="36.44140625" bestFit="1" customWidth="1"/>
    <col min="3354" max="3354" width="76.33203125" bestFit="1" customWidth="1"/>
    <col min="3355" max="3355" width="69.33203125" bestFit="1" customWidth="1"/>
    <col min="3356" max="3356" width="38" bestFit="1" customWidth="1"/>
    <col min="3585" max="3585" width="14.5546875" bestFit="1" customWidth="1"/>
    <col min="3586" max="3586" width="14.5546875" customWidth="1"/>
    <col min="3587" max="3587" width="61.44140625" bestFit="1" customWidth="1"/>
    <col min="3588" max="3588" width="86.5546875" bestFit="1" customWidth="1"/>
    <col min="3589" max="3589" width="88" bestFit="1" customWidth="1"/>
    <col min="3590" max="3590" width="76" bestFit="1" customWidth="1"/>
    <col min="3591" max="3591" width="72" bestFit="1" customWidth="1"/>
    <col min="3592" max="3592" width="70.5546875" bestFit="1" customWidth="1"/>
    <col min="3593" max="3593" width="35.44140625" bestFit="1" customWidth="1"/>
    <col min="3594" max="3594" width="41.5546875" bestFit="1" customWidth="1"/>
    <col min="3595" max="3595" width="43.5546875" bestFit="1" customWidth="1"/>
    <col min="3596" max="3596" width="67.44140625" bestFit="1" customWidth="1"/>
    <col min="3597" max="3597" width="40.44140625" bestFit="1" customWidth="1"/>
    <col min="3598" max="3598" width="65" bestFit="1" customWidth="1"/>
    <col min="3599" max="3599" width="61.5546875" bestFit="1" customWidth="1"/>
    <col min="3600" max="3600" width="45.5546875" bestFit="1" customWidth="1"/>
    <col min="3601" max="3601" width="62.44140625" bestFit="1" customWidth="1"/>
    <col min="3602" max="3602" width="72.44140625" bestFit="1" customWidth="1"/>
    <col min="3603" max="3603" width="70.33203125" bestFit="1" customWidth="1"/>
    <col min="3604" max="3604" width="101.5546875" bestFit="1" customWidth="1"/>
    <col min="3605" max="3605" width="39.33203125" bestFit="1" customWidth="1"/>
    <col min="3606" max="3606" width="44.44140625" bestFit="1" customWidth="1"/>
    <col min="3607" max="3607" width="81.5546875" bestFit="1" customWidth="1"/>
    <col min="3608" max="3608" width="77" bestFit="1" customWidth="1"/>
    <col min="3609" max="3609" width="36.44140625" bestFit="1" customWidth="1"/>
    <col min="3610" max="3610" width="76.33203125" bestFit="1" customWidth="1"/>
    <col min="3611" max="3611" width="69.33203125" bestFit="1" customWidth="1"/>
    <col min="3612" max="3612" width="38" bestFit="1" customWidth="1"/>
    <col min="3841" max="3841" width="14.5546875" bestFit="1" customWidth="1"/>
    <col min="3842" max="3842" width="14.5546875" customWidth="1"/>
    <col min="3843" max="3843" width="61.44140625" bestFit="1" customWidth="1"/>
    <col min="3844" max="3844" width="86.5546875" bestFit="1" customWidth="1"/>
    <col min="3845" max="3845" width="88" bestFit="1" customWidth="1"/>
    <col min="3846" max="3846" width="76" bestFit="1" customWidth="1"/>
    <col min="3847" max="3847" width="72" bestFit="1" customWidth="1"/>
    <col min="3848" max="3848" width="70.5546875" bestFit="1" customWidth="1"/>
    <col min="3849" max="3849" width="35.44140625" bestFit="1" customWidth="1"/>
    <col min="3850" max="3850" width="41.5546875" bestFit="1" customWidth="1"/>
    <col min="3851" max="3851" width="43.5546875" bestFit="1" customWidth="1"/>
    <col min="3852" max="3852" width="67.44140625" bestFit="1" customWidth="1"/>
    <col min="3853" max="3853" width="40.44140625" bestFit="1" customWidth="1"/>
    <col min="3854" max="3854" width="65" bestFit="1" customWidth="1"/>
    <col min="3855" max="3855" width="61.5546875" bestFit="1" customWidth="1"/>
    <col min="3856" max="3856" width="45.5546875" bestFit="1" customWidth="1"/>
    <col min="3857" max="3857" width="62.44140625" bestFit="1" customWidth="1"/>
    <col min="3858" max="3858" width="72.44140625" bestFit="1" customWidth="1"/>
    <col min="3859" max="3859" width="70.33203125" bestFit="1" customWidth="1"/>
    <col min="3860" max="3860" width="101.5546875" bestFit="1" customWidth="1"/>
    <col min="3861" max="3861" width="39.33203125" bestFit="1" customWidth="1"/>
    <col min="3862" max="3862" width="44.44140625" bestFit="1" customWidth="1"/>
    <col min="3863" max="3863" width="81.5546875" bestFit="1" customWidth="1"/>
    <col min="3864" max="3864" width="77" bestFit="1" customWidth="1"/>
    <col min="3865" max="3865" width="36.44140625" bestFit="1" customWidth="1"/>
    <col min="3866" max="3866" width="76.33203125" bestFit="1" customWidth="1"/>
    <col min="3867" max="3867" width="69.33203125" bestFit="1" customWidth="1"/>
    <col min="3868" max="3868" width="38" bestFit="1" customWidth="1"/>
    <col min="4097" max="4097" width="14.5546875" bestFit="1" customWidth="1"/>
    <col min="4098" max="4098" width="14.5546875" customWidth="1"/>
    <col min="4099" max="4099" width="61.44140625" bestFit="1" customWidth="1"/>
    <col min="4100" max="4100" width="86.5546875" bestFit="1" customWidth="1"/>
    <col min="4101" max="4101" width="88" bestFit="1" customWidth="1"/>
    <col min="4102" max="4102" width="76" bestFit="1" customWidth="1"/>
    <col min="4103" max="4103" width="72" bestFit="1" customWidth="1"/>
    <col min="4104" max="4104" width="70.5546875" bestFit="1" customWidth="1"/>
    <col min="4105" max="4105" width="35.44140625" bestFit="1" customWidth="1"/>
    <col min="4106" max="4106" width="41.5546875" bestFit="1" customWidth="1"/>
    <col min="4107" max="4107" width="43.5546875" bestFit="1" customWidth="1"/>
    <col min="4108" max="4108" width="67.44140625" bestFit="1" customWidth="1"/>
    <col min="4109" max="4109" width="40.44140625" bestFit="1" customWidth="1"/>
    <col min="4110" max="4110" width="65" bestFit="1" customWidth="1"/>
    <col min="4111" max="4111" width="61.5546875" bestFit="1" customWidth="1"/>
    <col min="4112" max="4112" width="45.5546875" bestFit="1" customWidth="1"/>
    <col min="4113" max="4113" width="62.44140625" bestFit="1" customWidth="1"/>
    <col min="4114" max="4114" width="72.44140625" bestFit="1" customWidth="1"/>
    <col min="4115" max="4115" width="70.33203125" bestFit="1" customWidth="1"/>
    <col min="4116" max="4116" width="101.5546875" bestFit="1" customWidth="1"/>
    <col min="4117" max="4117" width="39.33203125" bestFit="1" customWidth="1"/>
    <col min="4118" max="4118" width="44.44140625" bestFit="1" customWidth="1"/>
    <col min="4119" max="4119" width="81.5546875" bestFit="1" customWidth="1"/>
    <col min="4120" max="4120" width="77" bestFit="1" customWidth="1"/>
    <col min="4121" max="4121" width="36.44140625" bestFit="1" customWidth="1"/>
    <col min="4122" max="4122" width="76.33203125" bestFit="1" customWidth="1"/>
    <col min="4123" max="4123" width="69.33203125" bestFit="1" customWidth="1"/>
    <col min="4124" max="4124" width="38" bestFit="1" customWidth="1"/>
    <col min="4353" max="4353" width="14.5546875" bestFit="1" customWidth="1"/>
    <col min="4354" max="4354" width="14.5546875" customWidth="1"/>
    <col min="4355" max="4355" width="61.44140625" bestFit="1" customWidth="1"/>
    <col min="4356" max="4356" width="86.5546875" bestFit="1" customWidth="1"/>
    <col min="4357" max="4357" width="88" bestFit="1" customWidth="1"/>
    <col min="4358" max="4358" width="76" bestFit="1" customWidth="1"/>
    <col min="4359" max="4359" width="72" bestFit="1" customWidth="1"/>
    <col min="4360" max="4360" width="70.5546875" bestFit="1" customWidth="1"/>
    <col min="4361" max="4361" width="35.44140625" bestFit="1" customWidth="1"/>
    <col min="4362" max="4362" width="41.5546875" bestFit="1" customWidth="1"/>
    <col min="4363" max="4363" width="43.5546875" bestFit="1" customWidth="1"/>
    <col min="4364" max="4364" width="67.44140625" bestFit="1" customWidth="1"/>
    <col min="4365" max="4365" width="40.44140625" bestFit="1" customWidth="1"/>
    <col min="4366" max="4366" width="65" bestFit="1" customWidth="1"/>
    <col min="4367" max="4367" width="61.5546875" bestFit="1" customWidth="1"/>
    <col min="4368" max="4368" width="45.5546875" bestFit="1" customWidth="1"/>
    <col min="4369" max="4369" width="62.44140625" bestFit="1" customWidth="1"/>
    <col min="4370" max="4370" width="72.44140625" bestFit="1" customWidth="1"/>
    <col min="4371" max="4371" width="70.33203125" bestFit="1" customWidth="1"/>
    <col min="4372" max="4372" width="101.5546875" bestFit="1" customWidth="1"/>
    <col min="4373" max="4373" width="39.33203125" bestFit="1" customWidth="1"/>
    <col min="4374" max="4374" width="44.44140625" bestFit="1" customWidth="1"/>
    <col min="4375" max="4375" width="81.5546875" bestFit="1" customWidth="1"/>
    <col min="4376" max="4376" width="77" bestFit="1" customWidth="1"/>
    <col min="4377" max="4377" width="36.44140625" bestFit="1" customWidth="1"/>
    <col min="4378" max="4378" width="76.33203125" bestFit="1" customWidth="1"/>
    <col min="4379" max="4379" width="69.33203125" bestFit="1" customWidth="1"/>
    <col min="4380" max="4380" width="38" bestFit="1" customWidth="1"/>
    <col min="4609" max="4609" width="14.5546875" bestFit="1" customWidth="1"/>
    <col min="4610" max="4610" width="14.5546875" customWidth="1"/>
    <col min="4611" max="4611" width="61.44140625" bestFit="1" customWidth="1"/>
    <col min="4612" max="4612" width="86.5546875" bestFit="1" customWidth="1"/>
    <col min="4613" max="4613" width="88" bestFit="1" customWidth="1"/>
    <col min="4614" max="4614" width="76" bestFit="1" customWidth="1"/>
    <col min="4615" max="4615" width="72" bestFit="1" customWidth="1"/>
    <col min="4616" max="4616" width="70.5546875" bestFit="1" customWidth="1"/>
    <col min="4617" max="4617" width="35.44140625" bestFit="1" customWidth="1"/>
    <col min="4618" max="4618" width="41.5546875" bestFit="1" customWidth="1"/>
    <col min="4619" max="4619" width="43.5546875" bestFit="1" customWidth="1"/>
    <col min="4620" max="4620" width="67.44140625" bestFit="1" customWidth="1"/>
    <col min="4621" max="4621" width="40.44140625" bestFit="1" customWidth="1"/>
    <col min="4622" max="4622" width="65" bestFit="1" customWidth="1"/>
    <col min="4623" max="4623" width="61.5546875" bestFit="1" customWidth="1"/>
    <col min="4624" max="4624" width="45.5546875" bestFit="1" customWidth="1"/>
    <col min="4625" max="4625" width="62.44140625" bestFit="1" customWidth="1"/>
    <col min="4626" max="4626" width="72.44140625" bestFit="1" customWidth="1"/>
    <col min="4627" max="4627" width="70.33203125" bestFit="1" customWidth="1"/>
    <col min="4628" max="4628" width="101.5546875" bestFit="1" customWidth="1"/>
    <col min="4629" max="4629" width="39.33203125" bestFit="1" customWidth="1"/>
    <col min="4630" max="4630" width="44.44140625" bestFit="1" customWidth="1"/>
    <col min="4631" max="4631" width="81.5546875" bestFit="1" customWidth="1"/>
    <col min="4632" max="4632" width="77" bestFit="1" customWidth="1"/>
    <col min="4633" max="4633" width="36.44140625" bestFit="1" customWidth="1"/>
    <col min="4634" max="4634" width="76.33203125" bestFit="1" customWidth="1"/>
    <col min="4635" max="4635" width="69.33203125" bestFit="1" customWidth="1"/>
    <col min="4636" max="4636" width="38" bestFit="1" customWidth="1"/>
    <col min="4865" max="4865" width="14.5546875" bestFit="1" customWidth="1"/>
    <col min="4866" max="4866" width="14.5546875" customWidth="1"/>
    <col min="4867" max="4867" width="61.44140625" bestFit="1" customWidth="1"/>
    <col min="4868" max="4868" width="86.5546875" bestFit="1" customWidth="1"/>
    <col min="4869" max="4869" width="88" bestFit="1" customWidth="1"/>
    <col min="4870" max="4870" width="76" bestFit="1" customWidth="1"/>
    <col min="4871" max="4871" width="72" bestFit="1" customWidth="1"/>
    <col min="4872" max="4872" width="70.5546875" bestFit="1" customWidth="1"/>
    <col min="4873" max="4873" width="35.44140625" bestFit="1" customWidth="1"/>
    <col min="4874" max="4874" width="41.5546875" bestFit="1" customWidth="1"/>
    <col min="4875" max="4875" width="43.5546875" bestFit="1" customWidth="1"/>
    <col min="4876" max="4876" width="67.44140625" bestFit="1" customWidth="1"/>
    <col min="4877" max="4877" width="40.44140625" bestFit="1" customWidth="1"/>
    <col min="4878" max="4878" width="65" bestFit="1" customWidth="1"/>
    <col min="4879" max="4879" width="61.5546875" bestFit="1" customWidth="1"/>
    <col min="4880" max="4880" width="45.5546875" bestFit="1" customWidth="1"/>
    <col min="4881" max="4881" width="62.44140625" bestFit="1" customWidth="1"/>
    <col min="4882" max="4882" width="72.44140625" bestFit="1" customWidth="1"/>
    <col min="4883" max="4883" width="70.33203125" bestFit="1" customWidth="1"/>
    <col min="4884" max="4884" width="101.5546875" bestFit="1" customWidth="1"/>
    <col min="4885" max="4885" width="39.33203125" bestFit="1" customWidth="1"/>
    <col min="4886" max="4886" width="44.44140625" bestFit="1" customWidth="1"/>
    <col min="4887" max="4887" width="81.5546875" bestFit="1" customWidth="1"/>
    <col min="4888" max="4888" width="77" bestFit="1" customWidth="1"/>
    <col min="4889" max="4889" width="36.44140625" bestFit="1" customWidth="1"/>
    <col min="4890" max="4890" width="76.33203125" bestFit="1" customWidth="1"/>
    <col min="4891" max="4891" width="69.33203125" bestFit="1" customWidth="1"/>
    <col min="4892" max="4892" width="38" bestFit="1" customWidth="1"/>
    <col min="5121" max="5121" width="14.5546875" bestFit="1" customWidth="1"/>
    <col min="5122" max="5122" width="14.5546875" customWidth="1"/>
    <col min="5123" max="5123" width="61.44140625" bestFit="1" customWidth="1"/>
    <col min="5124" max="5124" width="86.5546875" bestFit="1" customWidth="1"/>
    <col min="5125" max="5125" width="88" bestFit="1" customWidth="1"/>
    <col min="5126" max="5126" width="76" bestFit="1" customWidth="1"/>
    <col min="5127" max="5127" width="72" bestFit="1" customWidth="1"/>
    <col min="5128" max="5128" width="70.5546875" bestFit="1" customWidth="1"/>
    <col min="5129" max="5129" width="35.44140625" bestFit="1" customWidth="1"/>
    <col min="5130" max="5130" width="41.5546875" bestFit="1" customWidth="1"/>
    <col min="5131" max="5131" width="43.5546875" bestFit="1" customWidth="1"/>
    <col min="5132" max="5132" width="67.44140625" bestFit="1" customWidth="1"/>
    <col min="5133" max="5133" width="40.44140625" bestFit="1" customWidth="1"/>
    <col min="5134" max="5134" width="65" bestFit="1" customWidth="1"/>
    <col min="5135" max="5135" width="61.5546875" bestFit="1" customWidth="1"/>
    <col min="5136" max="5136" width="45.5546875" bestFit="1" customWidth="1"/>
    <col min="5137" max="5137" width="62.44140625" bestFit="1" customWidth="1"/>
    <col min="5138" max="5138" width="72.44140625" bestFit="1" customWidth="1"/>
    <col min="5139" max="5139" width="70.33203125" bestFit="1" customWidth="1"/>
    <col min="5140" max="5140" width="101.5546875" bestFit="1" customWidth="1"/>
    <col min="5141" max="5141" width="39.33203125" bestFit="1" customWidth="1"/>
    <col min="5142" max="5142" width="44.44140625" bestFit="1" customWidth="1"/>
    <col min="5143" max="5143" width="81.5546875" bestFit="1" customWidth="1"/>
    <col min="5144" max="5144" width="77" bestFit="1" customWidth="1"/>
    <col min="5145" max="5145" width="36.44140625" bestFit="1" customWidth="1"/>
    <col min="5146" max="5146" width="76.33203125" bestFit="1" customWidth="1"/>
    <col min="5147" max="5147" width="69.33203125" bestFit="1" customWidth="1"/>
    <col min="5148" max="5148" width="38" bestFit="1" customWidth="1"/>
    <col min="5377" max="5377" width="14.5546875" bestFit="1" customWidth="1"/>
    <col min="5378" max="5378" width="14.5546875" customWidth="1"/>
    <col min="5379" max="5379" width="61.44140625" bestFit="1" customWidth="1"/>
    <col min="5380" max="5380" width="86.5546875" bestFit="1" customWidth="1"/>
    <col min="5381" max="5381" width="88" bestFit="1" customWidth="1"/>
    <col min="5382" max="5382" width="76" bestFit="1" customWidth="1"/>
    <col min="5383" max="5383" width="72" bestFit="1" customWidth="1"/>
    <col min="5384" max="5384" width="70.5546875" bestFit="1" customWidth="1"/>
    <col min="5385" max="5385" width="35.44140625" bestFit="1" customWidth="1"/>
    <col min="5386" max="5386" width="41.5546875" bestFit="1" customWidth="1"/>
    <col min="5387" max="5387" width="43.5546875" bestFit="1" customWidth="1"/>
    <col min="5388" max="5388" width="67.44140625" bestFit="1" customWidth="1"/>
    <col min="5389" max="5389" width="40.44140625" bestFit="1" customWidth="1"/>
    <col min="5390" max="5390" width="65" bestFit="1" customWidth="1"/>
    <col min="5391" max="5391" width="61.5546875" bestFit="1" customWidth="1"/>
    <col min="5392" max="5392" width="45.5546875" bestFit="1" customWidth="1"/>
    <col min="5393" max="5393" width="62.44140625" bestFit="1" customWidth="1"/>
    <col min="5394" max="5394" width="72.44140625" bestFit="1" customWidth="1"/>
    <col min="5395" max="5395" width="70.33203125" bestFit="1" customWidth="1"/>
    <col min="5396" max="5396" width="101.5546875" bestFit="1" customWidth="1"/>
    <col min="5397" max="5397" width="39.33203125" bestFit="1" customWidth="1"/>
    <col min="5398" max="5398" width="44.44140625" bestFit="1" customWidth="1"/>
    <col min="5399" max="5399" width="81.5546875" bestFit="1" customWidth="1"/>
    <col min="5400" max="5400" width="77" bestFit="1" customWidth="1"/>
    <col min="5401" max="5401" width="36.44140625" bestFit="1" customWidth="1"/>
    <col min="5402" max="5402" width="76.33203125" bestFit="1" customWidth="1"/>
    <col min="5403" max="5403" width="69.33203125" bestFit="1" customWidth="1"/>
    <col min="5404" max="5404" width="38" bestFit="1" customWidth="1"/>
    <col min="5633" max="5633" width="14.5546875" bestFit="1" customWidth="1"/>
    <col min="5634" max="5634" width="14.5546875" customWidth="1"/>
    <col min="5635" max="5635" width="61.44140625" bestFit="1" customWidth="1"/>
    <col min="5636" max="5636" width="86.5546875" bestFit="1" customWidth="1"/>
    <col min="5637" max="5637" width="88" bestFit="1" customWidth="1"/>
    <col min="5638" max="5638" width="76" bestFit="1" customWidth="1"/>
    <col min="5639" max="5639" width="72" bestFit="1" customWidth="1"/>
    <col min="5640" max="5640" width="70.5546875" bestFit="1" customWidth="1"/>
    <col min="5641" max="5641" width="35.44140625" bestFit="1" customWidth="1"/>
    <col min="5642" max="5642" width="41.5546875" bestFit="1" customWidth="1"/>
    <col min="5643" max="5643" width="43.5546875" bestFit="1" customWidth="1"/>
    <col min="5644" max="5644" width="67.44140625" bestFit="1" customWidth="1"/>
    <col min="5645" max="5645" width="40.44140625" bestFit="1" customWidth="1"/>
    <col min="5646" max="5646" width="65" bestFit="1" customWidth="1"/>
    <col min="5647" max="5647" width="61.5546875" bestFit="1" customWidth="1"/>
    <col min="5648" max="5648" width="45.5546875" bestFit="1" customWidth="1"/>
    <col min="5649" max="5649" width="62.44140625" bestFit="1" customWidth="1"/>
    <col min="5650" max="5650" width="72.44140625" bestFit="1" customWidth="1"/>
    <col min="5651" max="5651" width="70.33203125" bestFit="1" customWidth="1"/>
    <col min="5652" max="5652" width="101.5546875" bestFit="1" customWidth="1"/>
    <col min="5653" max="5653" width="39.33203125" bestFit="1" customWidth="1"/>
    <col min="5654" max="5654" width="44.44140625" bestFit="1" customWidth="1"/>
    <col min="5655" max="5655" width="81.5546875" bestFit="1" customWidth="1"/>
    <col min="5656" max="5656" width="77" bestFit="1" customWidth="1"/>
    <col min="5657" max="5657" width="36.44140625" bestFit="1" customWidth="1"/>
    <col min="5658" max="5658" width="76.33203125" bestFit="1" customWidth="1"/>
    <col min="5659" max="5659" width="69.33203125" bestFit="1" customWidth="1"/>
    <col min="5660" max="5660" width="38" bestFit="1" customWidth="1"/>
    <col min="5889" max="5889" width="14.5546875" bestFit="1" customWidth="1"/>
    <col min="5890" max="5890" width="14.5546875" customWidth="1"/>
    <col min="5891" max="5891" width="61.44140625" bestFit="1" customWidth="1"/>
    <col min="5892" max="5892" width="86.5546875" bestFit="1" customWidth="1"/>
    <col min="5893" max="5893" width="88" bestFit="1" customWidth="1"/>
    <col min="5894" max="5894" width="76" bestFit="1" customWidth="1"/>
    <col min="5895" max="5895" width="72" bestFit="1" customWidth="1"/>
    <col min="5896" max="5896" width="70.5546875" bestFit="1" customWidth="1"/>
    <col min="5897" max="5897" width="35.44140625" bestFit="1" customWidth="1"/>
    <col min="5898" max="5898" width="41.5546875" bestFit="1" customWidth="1"/>
    <col min="5899" max="5899" width="43.5546875" bestFit="1" customWidth="1"/>
    <col min="5900" max="5900" width="67.44140625" bestFit="1" customWidth="1"/>
    <col min="5901" max="5901" width="40.44140625" bestFit="1" customWidth="1"/>
    <col min="5902" max="5902" width="65" bestFit="1" customWidth="1"/>
    <col min="5903" max="5903" width="61.5546875" bestFit="1" customWidth="1"/>
    <col min="5904" max="5904" width="45.5546875" bestFit="1" customWidth="1"/>
    <col min="5905" max="5905" width="62.44140625" bestFit="1" customWidth="1"/>
    <col min="5906" max="5906" width="72.44140625" bestFit="1" customWidth="1"/>
    <col min="5907" max="5907" width="70.33203125" bestFit="1" customWidth="1"/>
    <col min="5908" max="5908" width="101.5546875" bestFit="1" customWidth="1"/>
    <col min="5909" max="5909" width="39.33203125" bestFit="1" customWidth="1"/>
    <col min="5910" max="5910" width="44.44140625" bestFit="1" customWidth="1"/>
    <col min="5911" max="5911" width="81.5546875" bestFit="1" customWidth="1"/>
    <col min="5912" max="5912" width="77" bestFit="1" customWidth="1"/>
    <col min="5913" max="5913" width="36.44140625" bestFit="1" customWidth="1"/>
    <col min="5914" max="5914" width="76.33203125" bestFit="1" customWidth="1"/>
    <col min="5915" max="5915" width="69.33203125" bestFit="1" customWidth="1"/>
    <col min="5916" max="5916" width="38" bestFit="1" customWidth="1"/>
    <col min="6145" max="6145" width="14.5546875" bestFit="1" customWidth="1"/>
    <col min="6146" max="6146" width="14.5546875" customWidth="1"/>
    <col min="6147" max="6147" width="61.44140625" bestFit="1" customWidth="1"/>
    <col min="6148" max="6148" width="86.5546875" bestFit="1" customWidth="1"/>
    <col min="6149" max="6149" width="88" bestFit="1" customWidth="1"/>
    <col min="6150" max="6150" width="76" bestFit="1" customWidth="1"/>
    <col min="6151" max="6151" width="72" bestFit="1" customWidth="1"/>
    <col min="6152" max="6152" width="70.5546875" bestFit="1" customWidth="1"/>
    <col min="6153" max="6153" width="35.44140625" bestFit="1" customWidth="1"/>
    <col min="6154" max="6154" width="41.5546875" bestFit="1" customWidth="1"/>
    <col min="6155" max="6155" width="43.5546875" bestFit="1" customWidth="1"/>
    <col min="6156" max="6156" width="67.44140625" bestFit="1" customWidth="1"/>
    <col min="6157" max="6157" width="40.44140625" bestFit="1" customWidth="1"/>
    <col min="6158" max="6158" width="65" bestFit="1" customWidth="1"/>
    <col min="6159" max="6159" width="61.5546875" bestFit="1" customWidth="1"/>
    <col min="6160" max="6160" width="45.5546875" bestFit="1" customWidth="1"/>
    <col min="6161" max="6161" width="62.44140625" bestFit="1" customWidth="1"/>
    <col min="6162" max="6162" width="72.44140625" bestFit="1" customWidth="1"/>
    <col min="6163" max="6163" width="70.33203125" bestFit="1" customWidth="1"/>
    <col min="6164" max="6164" width="101.5546875" bestFit="1" customWidth="1"/>
    <col min="6165" max="6165" width="39.33203125" bestFit="1" customWidth="1"/>
    <col min="6166" max="6166" width="44.44140625" bestFit="1" customWidth="1"/>
    <col min="6167" max="6167" width="81.5546875" bestFit="1" customWidth="1"/>
    <col min="6168" max="6168" width="77" bestFit="1" customWidth="1"/>
    <col min="6169" max="6169" width="36.44140625" bestFit="1" customWidth="1"/>
    <col min="6170" max="6170" width="76.33203125" bestFit="1" customWidth="1"/>
    <col min="6171" max="6171" width="69.33203125" bestFit="1" customWidth="1"/>
    <col min="6172" max="6172" width="38" bestFit="1" customWidth="1"/>
    <col min="6401" max="6401" width="14.5546875" bestFit="1" customWidth="1"/>
    <col min="6402" max="6402" width="14.5546875" customWidth="1"/>
    <col min="6403" max="6403" width="61.44140625" bestFit="1" customWidth="1"/>
    <col min="6404" max="6404" width="86.5546875" bestFit="1" customWidth="1"/>
    <col min="6405" max="6405" width="88" bestFit="1" customWidth="1"/>
    <col min="6406" max="6406" width="76" bestFit="1" customWidth="1"/>
    <col min="6407" max="6407" width="72" bestFit="1" customWidth="1"/>
    <col min="6408" max="6408" width="70.5546875" bestFit="1" customWidth="1"/>
    <col min="6409" max="6409" width="35.44140625" bestFit="1" customWidth="1"/>
    <col min="6410" max="6410" width="41.5546875" bestFit="1" customWidth="1"/>
    <col min="6411" max="6411" width="43.5546875" bestFit="1" customWidth="1"/>
    <col min="6412" max="6412" width="67.44140625" bestFit="1" customWidth="1"/>
    <col min="6413" max="6413" width="40.44140625" bestFit="1" customWidth="1"/>
    <col min="6414" max="6414" width="65" bestFit="1" customWidth="1"/>
    <col min="6415" max="6415" width="61.5546875" bestFit="1" customWidth="1"/>
    <col min="6416" max="6416" width="45.5546875" bestFit="1" customWidth="1"/>
    <col min="6417" max="6417" width="62.44140625" bestFit="1" customWidth="1"/>
    <col min="6418" max="6418" width="72.44140625" bestFit="1" customWidth="1"/>
    <col min="6419" max="6419" width="70.33203125" bestFit="1" customWidth="1"/>
    <col min="6420" max="6420" width="101.5546875" bestFit="1" customWidth="1"/>
    <col min="6421" max="6421" width="39.33203125" bestFit="1" customWidth="1"/>
    <col min="6422" max="6422" width="44.44140625" bestFit="1" customWidth="1"/>
    <col min="6423" max="6423" width="81.5546875" bestFit="1" customWidth="1"/>
    <col min="6424" max="6424" width="77" bestFit="1" customWidth="1"/>
    <col min="6425" max="6425" width="36.44140625" bestFit="1" customWidth="1"/>
    <col min="6426" max="6426" width="76.33203125" bestFit="1" customWidth="1"/>
    <col min="6427" max="6427" width="69.33203125" bestFit="1" customWidth="1"/>
    <col min="6428" max="6428" width="38" bestFit="1" customWidth="1"/>
    <col min="6657" max="6657" width="14.5546875" bestFit="1" customWidth="1"/>
    <col min="6658" max="6658" width="14.5546875" customWidth="1"/>
    <col min="6659" max="6659" width="61.44140625" bestFit="1" customWidth="1"/>
    <col min="6660" max="6660" width="86.5546875" bestFit="1" customWidth="1"/>
    <col min="6661" max="6661" width="88" bestFit="1" customWidth="1"/>
    <col min="6662" max="6662" width="76" bestFit="1" customWidth="1"/>
    <col min="6663" max="6663" width="72" bestFit="1" customWidth="1"/>
    <col min="6664" max="6664" width="70.5546875" bestFit="1" customWidth="1"/>
    <col min="6665" max="6665" width="35.44140625" bestFit="1" customWidth="1"/>
    <col min="6666" max="6666" width="41.5546875" bestFit="1" customWidth="1"/>
    <col min="6667" max="6667" width="43.5546875" bestFit="1" customWidth="1"/>
    <col min="6668" max="6668" width="67.44140625" bestFit="1" customWidth="1"/>
    <col min="6669" max="6669" width="40.44140625" bestFit="1" customWidth="1"/>
    <col min="6670" max="6670" width="65" bestFit="1" customWidth="1"/>
    <col min="6671" max="6671" width="61.5546875" bestFit="1" customWidth="1"/>
    <col min="6672" max="6672" width="45.5546875" bestFit="1" customWidth="1"/>
    <col min="6673" max="6673" width="62.44140625" bestFit="1" customWidth="1"/>
    <col min="6674" max="6674" width="72.44140625" bestFit="1" customWidth="1"/>
    <col min="6675" max="6675" width="70.33203125" bestFit="1" customWidth="1"/>
    <col min="6676" max="6676" width="101.5546875" bestFit="1" customWidth="1"/>
    <col min="6677" max="6677" width="39.33203125" bestFit="1" customWidth="1"/>
    <col min="6678" max="6678" width="44.44140625" bestFit="1" customWidth="1"/>
    <col min="6679" max="6679" width="81.5546875" bestFit="1" customWidth="1"/>
    <col min="6680" max="6680" width="77" bestFit="1" customWidth="1"/>
    <col min="6681" max="6681" width="36.44140625" bestFit="1" customWidth="1"/>
    <col min="6682" max="6682" width="76.33203125" bestFit="1" customWidth="1"/>
    <col min="6683" max="6683" width="69.33203125" bestFit="1" customWidth="1"/>
    <col min="6684" max="6684" width="38" bestFit="1" customWidth="1"/>
    <col min="6913" max="6913" width="14.5546875" bestFit="1" customWidth="1"/>
    <col min="6914" max="6914" width="14.5546875" customWidth="1"/>
    <col min="6915" max="6915" width="61.44140625" bestFit="1" customWidth="1"/>
    <col min="6916" max="6916" width="86.5546875" bestFit="1" customWidth="1"/>
    <col min="6917" max="6917" width="88" bestFit="1" customWidth="1"/>
    <col min="6918" max="6918" width="76" bestFit="1" customWidth="1"/>
    <col min="6919" max="6919" width="72" bestFit="1" customWidth="1"/>
    <col min="6920" max="6920" width="70.5546875" bestFit="1" customWidth="1"/>
    <col min="6921" max="6921" width="35.44140625" bestFit="1" customWidth="1"/>
    <col min="6922" max="6922" width="41.5546875" bestFit="1" customWidth="1"/>
    <col min="6923" max="6923" width="43.5546875" bestFit="1" customWidth="1"/>
    <col min="6924" max="6924" width="67.44140625" bestFit="1" customWidth="1"/>
    <col min="6925" max="6925" width="40.44140625" bestFit="1" customWidth="1"/>
    <col min="6926" max="6926" width="65" bestFit="1" customWidth="1"/>
    <col min="6927" max="6927" width="61.5546875" bestFit="1" customWidth="1"/>
    <col min="6928" max="6928" width="45.5546875" bestFit="1" customWidth="1"/>
    <col min="6929" max="6929" width="62.44140625" bestFit="1" customWidth="1"/>
    <col min="6930" max="6930" width="72.44140625" bestFit="1" customWidth="1"/>
    <col min="6931" max="6931" width="70.33203125" bestFit="1" customWidth="1"/>
    <col min="6932" max="6932" width="101.5546875" bestFit="1" customWidth="1"/>
    <col min="6933" max="6933" width="39.33203125" bestFit="1" customWidth="1"/>
    <col min="6934" max="6934" width="44.44140625" bestFit="1" customWidth="1"/>
    <col min="6935" max="6935" width="81.5546875" bestFit="1" customWidth="1"/>
    <col min="6936" max="6936" width="77" bestFit="1" customWidth="1"/>
    <col min="6937" max="6937" width="36.44140625" bestFit="1" customWidth="1"/>
    <col min="6938" max="6938" width="76.33203125" bestFit="1" customWidth="1"/>
    <col min="6939" max="6939" width="69.33203125" bestFit="1" customWidth="1"/>
    <col min="6940" max="6940" width="38" bestFit="1" customWidth="1"/>
    <col min="7169" max="7169" width="14.5546875" bestFit="1" customWidth="1"/>
    <col min="7170" max="7170" width="14.5546875" customWidth="1"/>
    <col min="7171" max="7171" width="61.44140625" bestFit="1" customWidth="1"/>
    <col min="7172" max="7172" width="86.5546875" bestFit="1" customWidth="1"/>
    <col min="7173" max="7173" width="88" bestFit="1" customWidth="1"/>
    <col min="7174" max="7174" width="76" bestFit="1" customWidth="1"/>
    <col min="7175" max="7175" width="72" bestFit="1" customWidth="1"/>
    <col min="7176" max="7176" width="70.5546875" bestFit="1" customWidth="1"/>
    <col min="7177" max="7177" width="35.44140625" bestFit="1" customWidth="1"/>
    <col min="7178" max="7178" width="41.5546875" bestFit="1" customWidth="1"/>
    <col min="7179" max="7179" width="43.5546875" bestFit="1" customWidth="1"/>
    <col min="7180" max="7180" width="67.44140625" bestFit="1" customWidth="1"/>
    <col min="7181" max="7181" width="40.44140625" bestFit="1" customWidth="1"/>
    <col min="7182" max="7182" width="65" bestFit="1" customWidth="1"/>
    <col min="7183" max="7183" width="61.5546875" bestFit="1" customWidth="1"/>
    <col min="7184" max="7184" width="45.5546875" bestFit="1" customWidth="1"/>
    <col min="7185" max="7185" width="62.44140625" bestFit="1" customWidth="1"/>
    <col min="7186" max="7186" width="72.44140625" bestFit="1" customWidth="1"/>
    <col min="7187" max="7187" width="70.33203125" bestFit="1" customWidth="1"/>
    <col min="7188" max="7188" width="101.5546875" bestFit="1" customWidth="1"/>
    <col min="7189" max="7189" width="39.33203125" bestFit="1" customWidth="1"/>
    <col min="7190" max="7190" width="44.44140625" bestFit="1" customWidth="1"/>
    <col min="7191" max="7191" width="81.5546875" bestFit="1" customWidth="1"/>
    <col min="7192" max="7192" width="77" bestFit="1" customWidth="1"/>
    <col min="7193" max="7193" width="36.44140625" bestFit="1" customWidth="1"/>
    <col min="7194" max="7194" width="76.33203125" bestFit="1" customWidth="1"/>
    <col min="7195" max="7195" width="69.33203125" bestFit="1" customWidth="1"/>
    <col min="7196" max="7196" width="38" bestFit="1" customWidth="1"/>
    <col min="7425" max="7425" width="14.5546875" bestFit="1" customWidth="1"/>
    <col min="7426" max="7426" width="14.5546875" customWidth="1"/>
    <col min="7427" max="7427" width="61.44140625" bestFit="1" customWidth="1"/>
    <col min="7428" max="7428" width="86.5546875" bestFit="1" customWidth="1"/>
    <col min="7429" max="7429" width="88" bestFit="1" customWidth="1"/>
    <col min="7430" max="7430" width="76" bestFit="1" customWidth="1"/>
    <col min="7431" max="7431" width="72" bestFit="1" customWidth="1"/>
    <col min="7432" max="7432" width="70.5546875" bestFit="1" customWidth="1"/>
    <col min="7433" max="7433" width="35.44140625" bestFit="1" customWidth="1"/>
    <col min="7434" max="7434" width="41.5546875" bestFit="1" customWidth="1"/>
    <col min="7435" max="7435" width="43.5546875" bestFit="1" customWidth="1"/>
    <col min="7436" max="7436" width="67.44140625" bestFit="1" customWidth="1"/>
    <col min="7437" max="7437" width="40.44140625" bestFit="1" customWidth="1"/>
    <col min="7438" max="7438" width="65" bestFit="1" customWidth="1"/>
    <col min="7439" max="7439" width="61.5546875" bestFit="1" customWidth="1"/>
    <col min="7440" max="7440" width="45.5546875" bestFit="1" customWidth="1"/>
    <col min="7441" max="7441" width="62.44140625" bestFit="1" customWidth="1"/>
    <col min="7442" max="7442" width="72.44140625" bestFit="1" customWidth="1"/>
    <col min="7443" max="7443" width="70.33203125" bestFit="1" customWidth="1"/>
    <col min="7444" max="7444" width="101.5546875" bestFit="1" customWidth="1"/>
    <col min="7445" max="7445" width="39.33203125" bestFit="1" customWidth="1"/>
    <col min="7446" max="7446" width="44.44140625" bestFit="1" customWidth="1"/>
    <col min="7447" max="7447" width="81.5546875" bestFit="1" customWidth="1"/>
    <col min="7448" max="7448" width="77" bestFit="1" customWidth="1"/>
    <col min="7449" max="7449" width="36.44140625" bestFit="1" customWidth="1"/>
    <col min="7450" max="7450" width="76.33203125" bestFit="1" customWidth="1"/>
    <col min="7451" max="7451" width="69.33203125" bestFit="1" customWidth="1"/>
    <col min="7452" max="7452" width="38" bestFit="1" customWidth="1"/>
    <col min="7681" max="7681" width="14.5546875" bestFit="1" customWidth="1"/>
    <col min="7682" max="7682" width="14.5546875" customWidth="1"/>
    <col min="7683" max="7683" width="61.44140625" bestFit="1" customWidth="1"/>
    <col min="7684" max="7684" width="86.5546875" bestFit="1" customWidth="1"/>
    <col min="7685" max="7685" width="88" bestFit="1" customWidth="1"/>
    <col min="7686" max="7686" width="76" bestFit="1" customWidth="1"/>
    <col min="7687" max="7687" width="72" bestFit="1" customWidth="1"/>
    <col min="7688" max="7688" width="70.5546875" bestFit="1" customWidth="1"/>
    <col min="7689" max="7689" width="35.44140625" bestFit="1" customWidth="1"/>
    <col min="7690" max="7690" width="41.5546875" bestFit="1" customWidth="1"/>
    <col min="7691" max="7691" width="43.5546875" bestFit="1" customWidth="1"/>
    <col min="7692" max="7692" width="67.44140625" bestFit="1" customWidth="1"/>
    <col min="7693" max="7693" width="40.44140625" bestFit="1" customWidth="1"/>
    <col min="7694" max="7694" width="65" bestFit="1" customWidth="1"/>
    <col min="7695" max="7695" width="61.5546875" bestFit="1" customWidth="1"/>
    <col min="7696" max="7696" width="45.5546875" bestFit="1" customWidth="1"/>
    <col min="7697" max="7697" width="62.44140625" bestFit="1" customWidth="1"/>
    <col min="7698" max="7698" width="72.44140625" bestFit="1" customWidth="1"/>
    <col min="7699" max="7699" width="70.33203125" bestFit="1" customWidth="1"/>
    <col min="7700" max="7700" width="101.5546875" bestFit="1" customWidth="1"/>
    <col min="7701" max="7701" width="39.33203125" bestFit="1" customWidth="1"/>
    <col min="7702" max="7702" width="44.44140625" bestFit="1" customWidth="1"/>
    <col min="7703" max="7703" width="81.5546875" bestFit="1" customWidth="1"/>
    <col min="7704" max="7704" width="77" bestFit="1" customWidth="1"/>
    <col min="7705" max="7705" width="36.44140625" bestFit="1" customWidth="1"/>
    <col min="7706" max="7706" width="76.33203125" bestFit="1" customWidth="1"/>
    <col min="7707" max="7707" width="69.33203125" bestFit="1" customWidth="1"/>
    <col min="7708" max="7708" width="38" bestFit="1" customWidth="1"/>
    <col min="7937" max="7937" width="14.5546875" bestFit="1" customWidth="1"/>
    <col min="7938" max="7938" width="14.5546875" customWidth="1"/>
    <col min="7939" max="7939" width="61.44140625" bestFit="1" customWidth="1"/>
    <col min="7940" max="7940" width="86.5546875" bestFit="1" customWidth="1"/>
    <col min="7941" max="7941" width="88" bestFit="1" customWidth="1"/>
    <col min="7942" max="7942" width="76" bestFit="1" customWidth="1"/>
    <col min="7943" max="7943" width="72" bestFit="1" customWidth="1"/>
    <col min="7944" max="7944" width="70.5546875" bestFit="1" customWidth="1"/>
    <col min="7945" max="7945" width="35.44140625" bestFit="1" customWidth="1"/>
    <col min="7946" max="7946" width="41.5546875" bestFit="1" customWidth="1"/>
    <col min="7947" max="7947" width="43.5546875" bestFit="1" customWidth="1"/>
    <col min="7948" max="7948" width="67.44140625" bestFit="1" customWidth="1"/>
    <col min="7949" max="7949" width="40.44140625" bestFit="1" customWidth="1"/>
    <col min="7950" max="7950" width="65" bestFit="1" customWidth="1"/>
    <col min="7951" max="7951" width="61.5546875" bestFit="1" customWidth="1"/>
    <col min="7952" max="7952" width="45.5546875" bestFit="1" customWidth="1"/>
    <col min="7953" max="7953" width="62.44140625" bestFit="1" customWidth="1"/>
    <col min="7954" max="7954" width="72.44140625" bestFit="1" customWidth="1"/>
    <col min="7955" max="7955" width="70.33203125" bestFit="1" customWidth="1"/>
    <col min="7956" max="7956" width="101.5546875" bestFit="1" customWidth="1"/>
    <col min="7957" max="7957" width="39.33203125" bestFit="1" customWidth="1"/>
    <col min="7958" max="7958" width="44.44140625" bestFit="1" customWidth="1"/>
    <col min="7959" max="7959" width="81.5546875" bestFit="1" customWidth="1"/>
    <col min="7960" max="7960" width="77" bestFit="1" customWidth="1"/>
    <col min="7961" max="7961" width="36.44140625" bestFit="1" customWidth="1"/>
    <col min="7962" max="7962" width="76.33203125" bestFit="1" customWidth="1"/>
    <col min="7963" max="7963" width="69.33203125" bestFit="1" customWidth="1"/>
    <col min="7964" max="7964" width="38" bestFit="1" customWidth="1"/>
    <col min="8193" max="8193" width="14.5546875" bestFit="1" customWidth="1"/>
    <col min="8194" max="8194" width="14.5546875" customWidth="1"/>
    <col min="8195" max="8195" width="61.44140625" bestFit="1" customWidth="1"/>
    <col min="8196" max="8196" width="86.5546875" bestFit="1" customWidth="1"/>
    <col min="8197" max="8197" width="88" bestFit="1" customWidth="1"/>
    <col min="8198" max="8198" width="76" bestFit="1" customWidth="1"/>
    <col min="8199" max="8199" width="72" bestFit="1" customWidth="1"/>
    <col min="8200" max="8200" width="70.5546875" bestFit="1" customWidth="1"/>
    <col min="8201" max="8201" width="35.44140625" bestFit="1" customWidth="1"/>
    <col min="8202" max="8202" width="41.5546875" bestFit="1" customWidth="1"/>
    <col min="8203" max="8203" width="43.5546875" bestFit="1" customWidth="1"/>
    <col min="8204" max="8204" width="67.44140625" bestFit="1" customWidth="1"/>
    <col min="8205" max="8205" width="40.44140625" bestFit="1" customWidth="1"/>
    <col min="8206" max="8206" width="65" bestFit="1" customWidth="1"/>
    <col min="8207" max="8207" width="61.5546875" bestFit="1" customWidth="1"/>
    <col min="8208" max="8208" width="45.5546875" bestFit="1" customWidth="1"/>
    <col min="8209" max="8209" width="62.44140625" bestFit="1" customWidth="1"/>
    <col min="8210" max="8210" width="72.44140625" bestFit="1" customWidth="1"/>
    <col min="8211" max="8211" width="70.33203125" bestFit="1" customWidth="1"/>
    <col min="8212" max="8212" width="101.5546875" bestFit="1" customWidth="1"/>
    <col min="8213" max="8213" width="39.33203125" bestFit="1" customWidth="1"/>
    <col min="8214" max="8214" width="44.44140625" bestFit="1" customWidth="1"/>
    <col min="8215" max="8215" width="81.5546875" bestFit="1" customWidth="1"/>
    <col min="8216" max="8216" width="77" bestFit="1" customWidth="1"/>
    <col min="8217" max="8217" width="36.44140625" bestFit="1" customWidth="1"/>
    <col min="8218" max="8218" width="76.33203125" bestFit="1" customWidth="1"/>
    <col min="8219" max="8219" width="69.33203125" bestFit="1" customWidth="1"/>
    <col min="8220" max="8220" width="38" bestFit="1" customWidth="1"/>
    <col min="8449" max="8449" width="14.5546875" bestFit="1" customWidth="1"/>
    <col min="8450" max="8450" width="14.5546875" customWidth="1"/>
    <col min="8451" max="8451" width="61.44140625" bestFit="1" customWidth="1"/>
    <col min="8452" max="8452" width="86.5546875" bestFit="1" customWidth="1"/>
    <col min="8453" max="8453" width="88" bestFit="1" customWidth="1"/>
    <col min="8454" max="8454" width="76" bestFit="1" customWidth="1"/>
    <col min="8455" max="8455" width="72" bestFit="1" customWidth="1"/>
    <col min="8456" max="8456" width="70.5546875" bestFit="1" customWidth="1"/>
    <col min="8457" max="8457" width="35.44140625" bestFit="1" customWidth="1"/>
    <col min="8458" max="8458" width="41.5546875" bestFit="1" customWidth="1"/>
    <col min="8459" max="8459" width="43.5546875" bestFit="1" customWidth="1"/>
    <col min="8460" max="8460" width="67.44140625" bestFit="1" customWidth="1"/>
    <col min="8461" max="8461" width="40.44140625" bestFit="1" customWidth="1"/>
    <col min="8462" max="8462" width="65" bestFit="1" customWidth="1"/>
    <col min="8463" max="8463" width="61.5546875" bestFit="1" customWidth="1"/>
    <col min="8464" max="8464" width="45.5546875" bestFit="1" customWidth="1"/>
    <col min="8465" max="8465" width="62.44140625" bestFit="1" customWidth="1"/>
    <col min="8466" max="8466" width="72.44140625" bestFit="1" customWidth="1"/>
    <col min="8467" max="8467" width="70.33203125" bestFit="1" customWidth="1"/>
    <col min="8468" max="8468" width="101.5546875" bestFit="1" customWidth="1"/>
    <col min="8469" max="8469" width="39.33203125" bestFit="1" customWidth="1"/>
    <col min="8470" max="8470" width="44.44140625" bestFit="1" customWidth="1"/>
    <col min="8471" max="8471" width="81.5546875" bestFit="1" customWidth="1"/>
    <col min="8472" max="8472" width="77" bestFit="1" customWidth="1"/>
    <col min="8473" max="8473" width="36.44140625" bestFit="1" customWidth="1"/>
    <col min="8474" max="8474" width="76.33203125" bestFit="1" customWidth="1"/>
    <col min="8475" max="8475" width="69.33203125" bestFit="1" customWidth="1"/>
    <col min="8476" max="8476" width="38" bestFit="1" customWidth="1"/>
    <col min="8705" max="8705" width="14.5546875" bestFit="1" customWidth="1"/>
    <col min="8706" max="8706" width="14.5546875" customWidth="1"/>
    <col min="8707" max="8707" width="61.44140625" bestFit="1" customWidth="1"/>
    <col min="8708" max="8708" width="86.5546875" bestFit="1" customWidth="1"/>
    <col min="8709" max="8709" width="88" bestFit="1" customWidth="1"/>
    <col min="8710" max="8710" width="76" bestFit="1" customWidth="1"/>
    <col min="8711" max="8711" width="72" bestFit="1" customWidth="1"/>
    <col min="8712" max="8712" width="70.5546875" bestFit="1" customWidth="1"/>
    <col min="8713" max="8713" width="35.44140625" bestFit="1" customWidth="1"/>
    <col min="8714" max="8714" width="41.5546875" bestFit="1" customWidth="1"/>
    <col min="8715" max="8715" width="43.5546875" bestFit="1" customWidth="1"/>
    <col min="8716" max="8716" width="67.44140625" bestFit="1" customWidth="1"/>
    <col min="8717" max="8717" width="40.44140625" bestFit="1" customWidth="1"/>
    <col min="8718" max="8718" width="65" bestFit="1" customWidth="1"/>
    <col min="8719" max="8719" width="61.5546875" bestFit="1" customWidth="1"/>
    <col min="8720" max="8720" width="45.5546875" bestFit="1" customWidth="1"/>
    <col min="8721" max="8721" width="62.44140625" bestFit="1" customWidth="1"/>
    <col min="8722" max="8722" width="72.44140625" bestFit="1" customWidth="1"/>
    <col min="8723" max="8723" width="70.33203125" bestFit="1" customWidth="1"/>
    <col min="8724" max="8724" width="101.5546875" bestFit="1" customWidth="1"/>
    <col min="8725" max="8725" width="39.33203125" bestFit="1" customWidth="1"/>
    <col min="8726" max="8726" width="44.44140625" bestFit="1" customWidth="1"/>
    <col min="8727" max="8727" width="81.5546875" bestFit="1" customWidth="1"/>
    <col min="8728" max="8728" width="77" bestFit="1" customWidth="1"/>
    <col min="8729" max="8729" width="36.44140625" bestFit="1" customWidth="1"/>
    <col min="8730" max="8730" width="76.33203125" bestFit="1" customWidth="1"/>
    <col min="8731" max="8731" width="69.33203125" bestFit="1" customWidth="1"/>
    <col min="8732" max="8732" width="38" bestFit="1" customWidth="1"/>
    <col min="8961" max="8961" width="14.5546875" bestFit="1" customWidth="1"/>
    <col min="8962" max="8962" width="14.5546875" customWidth="1"/>
    <col min="8963" max="8963" width="61.44140625" bestFit="1" customWidth="1"/>
    <col min="8964" max="8964" width="86.5546875" bestFit="1" customWidth="1"/>
    <col min="8965" max="8965" width="88" bestFit="1" customWidth="1"/>
    <col min="8966" max="8966" width="76" bestFit="1" customWidth="1"/>
    <col min="8967" max="8967" width="72" bestFit="1" customWidth="1"/>
    <col min="8968" max="8968" width="70.5546875" bestFit="1" customWidth="1"/>
    <col min="8969" max="8969" width="35.44140625" bestFit="1" customWidth="1"/>
    <col min="8970" max="8970" width="41.5546875" bestFit="1" customWidth="1"/>
    <col min="8971" max="8971" width="43.5546875" bestFit="1" customWidth="1"/>
    <col min="8972" max="8972" width="67.44140625" bestFit="1" customWidth="1"/>
    <col min="8973" max="8973" width="40.44140625" bestFit="1" customWidth="1"/>
    <col min="8974" max="8974" width="65" bestFit="1" customWidth="1"/>
    <col min="8975" max="8975" width="61.5546875" bestFit="1" customWidth="1"/>
    <col min="8976" max="8976" width="45.5546875" bestFit="1" customWidth="1"/>
    <col min="8977" max="8977" width="62.44140625" bestFit="1" customWidth="1"/>
    <col min="8978" max="8978" width="72.44140625" bestFit="1" customWidth="1"/>
    <col min="8979" max="8979" width="70.33203125" bestFit="1" customWidth="1"/>
    <col min="8980" max="8980" width="101.5546875" bestFit="1" customWidth="1"/>
    <col min="8981" max="8981" width="39.33203125" bestFit="1" customWidth="1"/>
    <col min="8982" max="8982" width="44.44140625" bestFit="1" customWidth="1"/>
    <col min="8983" max="8983" width="81.5546875" bestFit="1" customWidth="1"/>
    <col min="8984" max="8984" width="77" bestFit="1" customWidth="1"/>
    <col min="8985" max="8985" width="36.44140625" bestFit="1" customWidth="1"/>
    <col min="8986" max="8986" width="76.33203125" bestFit="1" customWidth="1"/>
    <col min="8987" max="8987" width="69.33203125" bestFit="1" customWidth="1"/>
    <col min="8988" max="8988" width="38" bestFit="1" customWidth="1"/>
    <col min="9217" max="9217" width="14.5546875" bestFit="1" customWidth="1"/>
    <col min="9218" max="9218" width="14.5546875" customWidth="1"/>
    <col min="9219" max="9219" width="61.44140625" bestFit="1" customWidth="1"/>
    <col min="9220" max="9220" width="86.5546875" bestFit="1" customWidth="1"/>
    <col min="9221" max="9221" width="88" bestFit="1" customWidth="1"/>
    <col min="9222" max="9222" width="76" bestFit="1" customWidth="1"/>
    <col min="9223" max="9223" width="72" bestFit="1" customWidth="1"/>
    <col min="9224" max="9224" width="70.5546875" bestFit="1" customWidth="1"/>
    <col min="9225" max="9225" width="35.44140625" bestFit="1" customWidth="1"/>
    <col min="9226" max="9226" width="41.5546875" bestFit="1" customWidth="1"/>
    <col min="9227" max="9227" width="43.5546875" bestFit="1" customWidth="1"/>
    <col min="9228" max="9228" width="67.44140625" bestFit="1" customWidth="1"/>
    <col min="9229" max="9229" width="40.44140625" bestFit="1" customWidth="1"/>
    <col min="9230" max="9230" width="65" bestFit="1" customWidth="1"/>
    <col min="9231" max="9231" width="61.5546875" bestFit="1" customWidth="1"/>
    <col min="9232" max="9232" width="45.5546875" bestFit="1" customWidth="1"/>
    <col min="9233" max="9233" width="62.44140625" bestFit="1" customWidth="1"/>
    <col min="9234" max="9234" width="72.44140625" bestFit="1" customWidth="1"/>
    <col min="9235" max="9235" width="70.33203125" bestFit="1" customWidth="1"/>
    <col min="9236" max="9236" width="101.5546875" bestFit="1" customWidth="1"/>
    <col min="9237" max="9237" width="39.33203125" bestFit="1" customWidth="1"/>
    <col min="9238" max="9238" width="44.44140625" bestFit="1" customWidth="1"/>
    <col min="9239" max="9239" width="81.5546875" bestFit="1" customWidth="1"/>
    <col min="9240" max="9240" width="77" bestFit="1" customWidth="1"/>
    <col min="9241" max="9241" width="36.44140625" bestFit="1" customWidth="1"/>
    <col min="9242" max="9242" width="76.33203125" bestFit="1" customWidth="1"/>
    <col min="9243" max="9243" width="69.33203125" bestFit="1" customWidth="1"/>
    <col min="9244" max="9244" width="38" bestFit="1" customWidth="1"/>
    <col min="9473" max="9473" width="14.5546875" bestFit="1" customWidth="1"/>
    <col min="9474" max="9474" width="14.5546875" customWidth="1"/>
    <col min="9475" max="9475" width="61.44140625" bestFit="1" customWidth="1"/>
    <col min="9476" max="9476" width="86.5546875" bestFit="1" customWidth="1"/>
    <col min="9477" max="9477" width="88" bestFit="1" customWidth="1"/>
    <col min="9478" max="9478" width="76" bestFit="1" customWidth="1"/>
    <col min="9479" max="9479" width="72" bestFit="1" customWidth="1"/>
    <col min="9480" max="9480" width="70.5546875" bestFit="1" customWidth="1"/>
    <col min="9481" max="9481" width="35.44140625" bestFit="1" customWidth="1"/>
    <col min="9482" max="9482" width="41.5546875" bestFit="1" customWidth="1"/>
    <col min="9483" max="9483" width="43.5546875" bestFit="1" customWidth="1"/>
    <col min="9484" max="9484" width="67.44140625" bestFit="1" customWidth="1"/>
    <col min="9485" max="9485" width="40.44140625" bestFit="1" customWidth="1"/>
    <col min="9486" max="9486" width="65" bestFit="1" customWidth="1"/>
    <col min="9487" max="9487" width="61.5546875" bestFit="1" customWidth="1"/>
    <col min="9488" max="9488" width="45.5546875" bestFit="1" customWidth="1"/>
    <col min="9489" max="9489" width="62.44140625" bestFit="1" customWidth="1"/>
    <col min="9490" max="9490" width="72.44140625" bestFit="1" customWidth="1"/>
    <col min="9491" max="9491" width="70.33203125" bestFit="1" customWidth="1"/>
    <col min="9492" max="9492" width="101.5546875" bestFit="1" customWidth="1"/>
    <col min="9493" max="9493" width="39.33203125" bestFit="1" customWidth="1"/>
    <col min="9494" max="9494" width="44.44140625" bestFit="1" customWidth="1"/>
    <col min="9495" max="9495" width="81.5546875" bestFit="1" customWidth="1"/>
    <col min="9496" max="9496" width="77" bestFit="1" customWidth="1"/>
    <col min="9497" max="9497" width="36.44140625" bestFit="1" customWidth="1"/>
    <col min="9498" max="9498" width="76.33203125" bestFit="1" customWidth="1"/>
    <col min="9499" max="9499" width="69.33203125" bestFit="1" customWidth="1"/>
    <col min="9500" max="9500" width="38" bestFit="1" customWidth="1"/>
    <col min="9729" max="9729" width="14.5546875" bestFit="1" customWidth="1"/>
    <col min="9730" max="9730" width="14.5546875" customWidth="1"/>
    <col min="9731" max="9731" width="61.44140625" bestFit="1" customWidth="1"/>
    <col min="9732" max="9732" width="86.5546875" bestFit="1" customWidth="1"/>
    <col min="9733" max="9733" width="88" bestFit="1" customWidth="1"/>
    <col min="9734" max="9734" width="76" bestFit="1" customWidth="1"/>
    <col min="9735" max="9735" width="72" bestFit="1" customWidth="1"/>
    <col min="9736" max="9736" width="70.5546875" bestFit="1" customWidth="1"/>
    <col min="9737" max="9737" width="35.44140625" bestFit="1" customWidth="1"/>
    <col min="9738" max="9738" width="41.5546875" bestFit="1" customWidth="1"/>
    <col min="9739" max="9739" width="43.5546875" bestFit="1" customWidth="1"/>
    <col min="9740" max="9740" width="67.44140625" bestFit="1" customWidth="1"/>
    <col min="9741" max="9741" width="40.44140625" bestFit="1" customWidth="1"/>
    <col min="9742" max="9742" width="65" bestFit="1" customWidth="1"/>
    <col min="9743" max="9743" width="61.5546875" bestFit="1" customWidth="1"/>
    <col min="9744" max="9744" width="45.5546875" bestFit="1" customWidth="1"/>
    <col min="9745" max="9745" width="62.44140625" bestFit="1" customWidth="1"/>
    <col min="9746" max="9746" width="72.44140625" bestFit="1" customWidth="1"/>
    <col min="9747" max="9747" width="70.33203125" bestFit="1" customWidth="1"/>
    <col min="9748" max="9748" width="101.5546875" bestFit="1" customWidth="1"/>
    <col min="9749" max="9749" width="39.33203125" bestFit="1" customWidth="1"/>
    <col min="9750" max="9750" width="44.44140625" bestFit="1" customWidth="1"/>
    <col min="9751" max="9751" width="81.5546875" bestFit="1" customWidth="1"/>
    <col min="9752" max="9752" width="77" bestFit="1" customWidth="1"/>
    <col min="9753" max="9753" width="36.44140625" bestFit="1" customWidth="1"/>
    <col min="9754" max="9754" width="76.33203125" bestFit="1" customWidth="1"/>
    <col min="9755" max="9755" width="69.33203125" bestFit="1" customWidth="1"/>
    <col min="9756" max="9756" width="38" bestFit="1" customWidth="1"/>
    <col min="9985" max="9985" width="14.5546875" bestFit="1" customWidth="1"/>
    <col min="9986" max="9986" width="14.5546875" customWidth="1"/>
    <col min="9987" max="9987" width="61.44140625" bestFit="1" customWidth="1"/>
    <col min="9988" max="9988" width="86.5546875" bestFit="1" customWidth="1"/>
    <col min="9989" max="9989" width="88" bestFit="1" customWidth="1"/>
    <col min="9990" max="9990" width="76" bestFit="1" customWidth="1"/>
    <col min="9991" max="9991" width="72" bestFit="1" customWidth="1"/>
    <col min="9992" max="9992" width="70.5546875" bestFit="1" customWidth="1"/>
    <col min="9993" max="9993" width="35.44140625" bestFit="1" customWidth="1"/>
    <col min="9994" max="9994" width="41.5546875" bestFit="1" customWidth="1"/>
    <col min="9995" max="9995" width="43.5546875" bestFit="1" customWidth="1"/>
    <col min="9996" max="9996" width="67.44140625" bestFit="1" customWidth="1"/>
    <col min="9997" max="9997" width="40.44140625" bestFit="1" customWidth="1"/>
    <col min="9998" max="9998" width="65" bestFit="1" customWidth="1"/>
    <col min="9999" max="9999" width="61.5546875" bestFit="1" customWidth="1"/>
    <col min="10000" max="10000" width="45.5546875" bestFit="1" customWidth="1"/>
    <col min="10001" max="10001" width="62.44140625" bestFit="1" customWidth="1"/>
    <col min="10002" max="10002" width="72.44140625" bestFit="1" customWidth="1"/>
    <col min="10003" max="10003" width="70.33203125" bestFit="1" customWidth="1"/>
    <col min="10004" max="10004" width="101.5546875" bestFit="1" customWidth="1"/>
    <col min="10005" max="10005" width="39.33203125" bestFit="1" customWidth="1"/>
    <col min="10006" max="10006" width="44.44140625" bestFit="1" customWidth="1"/>
    <col min="10007" max="10007" width="81.5546875" bestFit="1" customWidth="1"/>
    <col min="10008" max="10008" width="77" bestFit="1" customWidth="1"/>
    <col min="10009" max="10009" width="36.44140625" bestFit="1" customWidth="1"/>
    <col min="10010" max="10010" width="76.33203125" bestFit="1" customWidth="1"/>
    <col min="10011" max="10011" width="69.33203125" bestFit="1" customWidth="1"/>
    <col min="10012" max="10012" width="38" bestFit="1" customWidth="1"/>
    <col min="10241" max="10241" width="14.5546875" bestFit="1" customWidth="1"/>
    <col min="10242" max="10242" width="14.5546875" customWidth="1"/>
    <col min="10243" max="10243" width="61.44140625" bestFit="1" customWidth="1"/>
    <col min="10244" max="10244" width="86.5546875" bestFit="1" customWidth="1"/>
    <col min="10245" max="10245" width="88" bestFit="1" customWidth="1"/>
    <col min="10246" max="10246" width="76" bestFit="1" customWidth="1"/>
    <col min="10247" max="10247" width="72" bestFit="1" customWidth="1"/>
    <col min="10248" max="10248" width="70.5546875" bestFit="1" customWidth="1"/>
    <col min="10249" max="10249" width="35.44140625" bestFit="1" customWidth="1"/>
    <col min="10250" max="10250" width="41.5546875" bestFit="1" customWidth="1"/>
    <col min="10251" max="10251" width="43.5546875" bestFit="1" customWidth="1"/>
    <col min="10252" max="10252" width="67.44140625" bestFit="1" customWidth="1"/>
    <col min="10253" max="10253" width="40.44140625" bestFit="1" customWidth="1"/>
    <col min="10254" max="10254" width="65" bestFit="1" customWidth="1"/>
    <col min="10255" max="10255" width="61.5546875" bestFit="1" customWidth="1"/>
    <col min="10256" max="10256" width="45.5546875" bestFit="1" customWidth="1"/>
    <col min="10257" max="10257" width="62.44140625" bestFit="1" customWidth="1"/>
    <col min="10258" max="10258" width="72.44140625" bestFit="1" customWidth="1"/>
    <col min="10259" max="10259" width="70.33203125" bestFit="1" customWidth="1"/>
    <col min="10260" max="10260" width="101.5546875" bestFit="1" customWidth="1"/>
    <col min="10261" max="10261" width="39.33203125" bestFit="1" customWidth="1"/>
    <col min="10262" max="10262" width="44.44140625" bestFit="1" customWidth="1"/>
    <col min="10263" max="10263" width="81.5546875" bestFit="1" customWidth="1"/>
    <col min="10264" max="10264" width="77" bestFit="1" customWidth="1"/>
    <col min="10265" max="10265" width="36.44140625" bestFit="1" customWidth="1"/>
    <col min="10266" max="10266" width="76.33203125" bestFit="1" customWidth="1"/>
    <col min="10267" max="10267" width="69.33203125" bestFit="1" customWidth="1"/>
    <col min="10268" max="10268" width="38" bestFit="1" customWidth="1"/>
    <col min="10497" max="10497" width="14.5546875" bestFit="1" customWidth="1"/>
    <col min="10498" max="10498" width="14.5546875" customWidth="1"/>
    <col min="10499" max="10499" width="61.44140625" bestFit="1" customWidth="1"/>
    <col min="10500" max="10500" width="86.5546875" bestFit="1" customWidth="1"/>
    <col min="10501" max="10501" width="88" bestFit="1" customWidth="1"/>
    <col min="10502" max="10502" width="76" bestFit="1" customWidth="1"/>
    <col min="10503" max="10503" width="72" bestFit="1" customWidth="1"/>
    <col min="10504" max="10504" width="70.5546875" bestFit="1" customWidth="1"/>
    <col min="10505" max="10505" width="35.44140625" bestFit="1" customWidth="1"/>
    <col min="10506" max="10506" width="41.5546875" bestFit="1" customWidth="1"/>
    <col min="10507" max="10507" width="43.5546875" bestFit="1" customWidth="1"/>
    <col min="10508" max="10508" width="67.44140625" bestFit="1" customWidth="1"/>
    <col min="10509" max="10509" width="40.44140625" bestFit="1" customWidth="1"/>
    <col min="10510" max="10510" width="65" bestFit="1" customWidth="1"/>
    <col min="10511" max="10511" width="61.5546875" bestFit="1" customWidth="1"/>
    <col min="10512" max="10512" width="45.5546875" bestFit="1" customWidth="1"/>
    <col min="10513" max="10513" width="62.44140625" bestFit="1" customWidth="1"/>
    <col min="10514" max="10514" width="72.44140625" bestFit="1" customWidth="1"/>
    <col min="10515" max="10515" width="70.33203125" bestFit="1" customWidth="1"/>
    <col min="10516" max="10516" width="101.5546875" bestFit="1" customWidth="1"/>
    <col min="10517" max="10517" width="39.33203125" bestFit="1" customWidth="1"/>
    <col min="10518" max="10518" width="44.44140625" bestFit="1" customWidth="1"/>
    <col min="10519" max="10519" width="81.5546875" bestFit="1" customWidth="1"/>
    <col min="10520" max="10520" width="77" bestFit="1" customWidth="1"/>
    <col min="10521" max="10521" width="36.44140625" bestFit="1" customWidth="1"/>
    <col min="10522" max="10522" width="76.33203125" bestFit="1" customWidth="1"/>
    <col min="10523" max="10523" width="69.33203125" bestFit="1" customWidth="1"/>
    <col min="10524" max="10524" width="38" bestFit="1" customWidth="1"/>
    <col min="10753" max="10753" width="14.5546875" bestFit="1" customWidth="1"/>
    <col min="10754" max="10754" width="14.5546875" customWidth="1"/>
    <col min="10755" max="10755" width="61.44140625" bestFit="1" customWidth="1"/>
    <col min="10756" max="10756" width="86.5546875" bestFit="1" customWidth="1"/>
    <col min="10757" max="10757" width="88" bestFit="1" customWidth="1"/>
    <col min="10758" max="10758" width="76" bestFit="1" customWidth="1"/>
    <col min="10759" max="10759" width="72" bestFit="1" customWidth="1"/>
    <col min="10760" max="10760" width="70.5546875" bestFit="1" customWidth="1"/>
    <col min="10761" max="10761" width="35.44140625" bestFit="1" customWidth="1"/>
    <col min="10762" max="10762" width="41.5546875" bestFit="1" customWidth="1"/>
    <col min="10763" max="10763" width="43.5546875" bestFit="1" customWidth="1"/>
    <col min="10764" max="10764" width="67.44140625" bestFit="1" customWidth="1"/>
    <col min="10765" max="10765" width="40.44140625" bestFit="1" customWidth="1"/>
    <col min="10766" max="10766" width="65" bestFit="1" customWidth="1"/>
    <col min="10767" max="10767" width="61.5546875" bestFit="1" customWidth="1"/>
    <col min="10768" max="10768" width="45.5546875" bestFit="1" customWidth="1"/>
    <col min="10769" max="10769" width="62.44140625" bestFit="1" customWidth="1"/>
    <col min="10770" max="10770" width="72.44140625" bestFit="1" customWidth="1"/>
    <col min="10771" max="10771" width="70.33203125" bestFit="1" customWidth="1"/>
    <col min="10772" max="10772" width="101.5546875" bestFit="1" customWidth="1"/>
    <col min="10773" max="10773" width="39.33203125" bestFit="1" customWidth="1"/>
    <col min="10774" max="10774" width="44.44140625" bestFit="1" customWidth="1"/>
    <col min="10775" max="10775" width="81.5546875" bestFit="1" customWidth="1"/>
    <col min="10776" max="10776" width="77" bestFit="1" customWidth="1"/>
    <col min="10777" max="10777" width="36.44140625" bestFit="1" customWidth="1"/>
    <col min="10778" max="10778" width="76.33203125" bestFit="1" customWidth="1"/>
    <col min="10779" max="10779" width="69.33203125" bestFit="1" customWidth="1"/>
    <col min="10780" max="10780" width="38" bestFit="1" customWidth="1"/>
    <col min="11009" max="11009" width="14.5546875" bestFit="1" customWidth="1"/>
    <col min="11010" max="11010" width="14.5546875" customWidth="1"/>
    <col min="11011" max="11011" width="61.44140625" bestFit="1" customWidth="1"/>
    <col min="11012" max="11012" width="86.5546875" bestFit="1" customWidth="1"/>
    <col min="11013" max="11013" width="88" bestFit="1" customWidth="1"/>
    <col min="11014" max="11014" width="76" bestFit="1" customWidth="1"/>
    <col min="11015" max="11015" width="72" bestFit="1" customWidth="1"/>
    <col min="11016" max="11016" width="70.5546875" bestFit="1" customWidth="1"/>
    <col min="11017" max="11017" width="35.44140625" bestFit="1" customWidth="1"/>
    <col min="11018" max="11018" width="41.5546875" bestFit="1" customWidth="1"/>
    <col min="11019" max="11019" width="43.5546875" bestFit="1" customWidth="1"/>
    <col min="11020" max="11020" width="67.44140625" bestFit="1" customWidth="1"/>
    <col min="11021" max="11021" width="40.44140625" bestFit="1" customWidth="1"/>
    <col min="11022" max="11022" width="65" bestFit="1" customWidth="1"/>
    <col min="11023" max="11023" width="61.5546875" bestFit="1" customWidth="1"/>
    <col min="11024" max="11024" width="45.5546875" bestFit="1" customWidth="1"/>
    <col min="11025" max="11025" width="62.44140625" bestFit="1" customWidth="1"/>
    <col min="11026" max="11026" width="72.44140625" bestFit="1" customWidth="1"/>
    <col min="11027" max="11027" width="70.33203125" bestFit="1" customWidth="1"/>
    <col min="11028" max="11028" width="101.5546875" bestFit="1" customWidth="1"/>
    <col min="11029" max="11029" width="39.33203125" bestFit="1" customWidth="1"/>
    <col min="11030" max="11030" width="44.44140625" bestFit="1" customWidth="1"/>
    <col min="11031" max="11031" width="81.5546875" bestFit="1" customWidth="1"/>
    <col min="11032" max="11032" width="77" bestFit="1" customWidth="1"/>
    <col min="11033" max="11033" width="36.44140625" bestFit="1" customWidth="1"/>
    <col min="11034" max="11034" width="76.33203125" bestFit="1" customWidth="1"/>
    <col min="11035" max="11035" width="69.33203125" bestFit="1" customWidth="1"/>
    <col min="11036" max="11036" width="38" bestFit="1" customWidth="1"/>
    <col min="11265" max="11265" width="14.5546875" bestFit="1" customWidth="1"/>
    <col min="11266" max="11266" width="14.5546875" customWidth="1"/>
    <col min="11267" max="11267" width="61.44140625" bestFit="1" customWidth="1"/>
    <col min="11268" max="11268" width="86.5546875" bestFit="1" customWidth="1"/>
    <col min="11269" max="11269" width="88" bestFit="1" customWidth="1"/>
    <col min="11270" max="11270" width="76" bestFit="1" customWidth="1"/>
    <col min="11271" max="11271" width="72" bestFit="1" customWidth="1"/>
    <col min="11272" max="11272" width="70.5546875" bestFit="1" customWidth="1"/>
    <col min="11273" max="11273" width="35.44140625" bestFit="1" customWidth="1"/>
    <col min="11274" max="11274" width="41.5546875" bestFit="1" customWidth="1"/>
    <col min="11275" max="11275" width="43.5546875" bestFit="1" customWidth="1"/>
    <col min="11276" max="11276" width="67.44140625" bestFit="1" customWidth="1"/>
    <col min="11277" max="11277" width="40.44140625" bestFit="1" customWidth="1"/>
    <col min="11278" max="11278" width="65" bestFit="1" customWidth="1"/>
    <col min="11279" max="11279" width="61.5546875" bestFit="1" customWidth="1"/>
    <col min="11280" max="11280" width="45.5546875" bestFit="1" customWidth="1"/>
    <col min="11281" max="11281" width="62.44140625" bestFit="1" customWidth="1"/>
    <col min="11282" max="11282" width="72.44140625" bestFit="1" customWidth="1"/>
    <col min="11283" max="11283" width="70.33203125" bestFit="1" customWidth="1"/>
    <col min="11284" max="11284" width="101.5546875" bestFit="1" customWidth="1"/>
    <col min="11285" max="11285" width="39.33203125" bestFit="1" customWidth="1"/>
    <col min="11286" max="11286" width="44.44140625" bestFit="1" customWidth="1"/>
    <col min="11287" max="11287" width="81.5546875" bestFit="1" customWidth="1"/>
    <col min="11288" max="11288" width="77" bestFit="1" customWidth="1"/>
    <col min="11289" max="11289" width="36.44140625" bestFit="1" customWidth="1"/>
    <col min="11290" max="11290" width="76.33203125" bestFit="1" customWidth="1"/>
    <col min="11291" max="11291" width="69.33203125" bestFit="1" customWidth="1"/>
    <col min="11292" max="11292" width="38" bestFit="1" customWidth="1"/>
    <col min="11521" max="11521" width="14.5546875" bestFit="1" customWidth="1"/>
    <col min="11522" max="11522" width="14.5546875" customWidth="1"/>
    <col min="11523" max="11523" width="61.44140625" bestFit="1" customWidth="1"/>
    <col min="11524" max="11524" width="86.5546875" bestFit="1" customWidth="1"/>
    <col min="11525" max="11525" width="88" bestFit="1" customWidth="1"/>
    <col min="11526" max="11526" width="76" bestFit="1" customWidth="1"/>
    <col min="11527" max="11527" width="72" bestFit="1" customWidth="1"/>
    <col min="11528" max="11528" width="70.5546875" bestFit="1" customWidth="1"/>
    <col min="11529" max="11529" width="35.44140625" bestFit="1" customWidth="1"/>
    <col min="11530" max="11530" width="41.5546875" bestFit="1" customWidth="1"/>
    <col min="11531" max="11531" width="43.5546875" bestFit="1" customWidth="1"/>
    <col min="11532" max="11532" width="67.44140625" bestFit="1" customWidth="1"/>
    <col min="11533" max="11533" width="40.44140625" bestFit="1" customWidth="1"/>
    <col min="11534" max="11534" width="65" bestFit="1" customWidth="1"/>
    <col min="11535" max="11535" width="61.5546875" bestFit="1" customWidth="1"/>
    <col min="11536" max="11536" width="45.5546875" bestFit="1" customWidth="1"/>
    <col min="11537" max="11537" width="62.44140625" bestFit="1" customWidth="1"/>
    <col min="11538" max="11538" width="72.44140625" bestFit="1" customWidth="1"/>
    <col min="11539" max="11539" width="70.33203125" bestFit="1" customWidth="1"/>
    <col min="11540" max="11540" width="101.5546875" bestFit="1" customWidth="1"/>
    <col min="11541" max="11541" width="39.33203125" bestFit="1" customWidth="1"/>
    <col min="11542" max="11542" width="44.44140625" bestFit="1" customWidth="1"/>
    <col min="11543" max="11543" width="81.5546875" bestFit="1" customWidth="1"/>
    <col min="11544" max="11544" width="77" bestFit="1" customWidth="1"/>
    <col min="11545" max="11545" width="36.44140625" bestFit="1" customWidth="1"/>
    <col min="11546" max="11546" width="76.33203125" bestFit="1" customWidth="1"/>
    <col min="11547" max="11547" width="69.33203125" bestFit="1" customWidth="1"/>
    <col min="11548" max="11548" width="38" bestFit="1" customWidth="1"/>
    <col min="11777" max="11777" width="14.5546875" bestFit="1" customWidth="1"/>
    <col min="11778" max="11778" width="14.5546875" customWidth="1"/>
    <col min="11779" max="11779" width="61.44140625" bestFit="1" customWidth="1"/>
    <col min="11780" max="11780" width="86.5546875" bestFit="1" customWidth="1"/>
    <col min="11781" max="11781" width="88" bestFit="1" customWidth="1"/>
    <col min="11782" max="11782" width="76" bestFit="1" customWidth="1"/>
    <col min="11783" max="11783" width="72" bestFit="1" customWidth="1"/>
    <col min="11784" max="11784" width="70.5546875" bestFit="1" customWidth="1"/>
    <col min="11785" max="11785" width="35.44140625" bestFit="1" customWidth="1"/>
    <col min="11786" max="11786" width="41.5546875" bestFit="1" customWidth="1"/>
    <col min="11787" max="11787" width="43.5546875" bestFit="1" customWidth="1"/>
    <col min="11788" max="11788" width="67.44140625" bestFit="1" customWidth="1"/>
    <col min="11789" max="11789" width="40.44140625" bestFit="1" customWidth="1"/>
    <col min="11790" max="11790" width="65" bestFit="1" customWidth="1"/>
    <col min="11791" max="11791" width="61.5546875" bestFit="1" customWidth="1"/>
    <col min="11792" max="11792" width="45.5546875" bestFit="1" customWidth="1"/>
    <col min="11793" max="11793" width="62.44140625" bestFit="1" customWidth="1"/>
    <col min="11794" max="11794" width="72.44140625" bestFit="1" customWidth="1"/>
    <col min="11795" max="11795" width="70.33203125" bestFit="1" customWidth="1"/>
    <col min="11796" max="11796" width="101.5546875" bestFit="1" customWidth="1"/>
    <col min="11797" max="11797" width="39.33203125" bestFit="1" customWidth="1"/>
    <col min="11798" max="11798" width="44.44140625" bestFit="1" customWidth="1"/>
    <col min="11799" max="11799" width="81.5546875" bestFit="1" customWidth="1"/>
    <col min="11800" max="11800" width="77" bestFit="1" customWidth="1"/>
    <col min="11801" max="11801" width="36.44140625" bestFit="1" customWidth="1"/>
    <col min="11802" max="11802" width="76.33203125" bestFit="1" customWidth="1"/>
    <col min="11803" max="11803" width="69.33203125" bestFit="1" customWidth="1"/>
    <col min="11804" max="11804" width="38" bestFit="1" customWidth="1"/>
    <col min="12033" max="12033" width="14.5546875" bestFit="1" customWidth="1"/>
    <col min="12034" max="12034" width="14.5546875" customWidth="1"/>
    <col min="12035" max="12035" width="61.44140625" bestFit="1" customWidth="1"/>
    <col min="12036" max="12036" width="86.5546875" bestFit="1" customWidth="1"/>
    <col min="12037" max="12037" width="88" bestFit="1" customWidth="1"/>
    <col min="12038" max="12038" width="76" bestFit="1" customWidth="1"/>
    <col min="12039" max="12039" width="72" bestFit="1" customWidth="1"/>
    <col min="12040" max="12040" width="70.5546875" bestFit="1" customWidth="1"/>
    <col min="12041" max="12041" width="35.44140625" bestFit="1" customWidth="1"/>
    <col min="12042" max="12042" width="41.5546875" bestFit="1" customWidth="1"/>
    <col min="12043" max="12043" width="43.5546875" bestFit="1" customWidth="1"/>
    <col min="12044" max="12044" width="67.44140625" bestFit="1" customWidth="1"/>
    <col min="12045" max="12045" width="40.44140625" bestFit="1" customWidth="1"/>
    <col min="12046" max="12046" width="65" bestFit="1" customWidth="1"/>
    <col min="12047" max="12047" width="61.5546875" bestFit="1" customWidth="1"/>
    <col min="12048" max="12048" width="45.5546875" bestFit="1" customWidth="1"/>
    <col min="12049" max="12049" width="62.44140625" bestFit="1" customWidth="1"/>
    <col min="12050" max="12050" width="72.44140625" bestFit="1" customWidth="1"/>
    <col min="12051" max="12051" width="70.33203125" bestFit="1" customWidth="1"/>
    <col min="12052" max="12052" width="101.5546875" bestFit="1" customWidth="1"/>
    <col min="12053" max="12053" width="39.33203125" bestFit="1" customWidth="1"/>
    <col min="12054" max="12054" width="44.44140625" bestFit="1" customWidth="1"/>
    <col min="12055" max="12055" width="81.5546875" bestFit="1" customWidth="1"/>
    <col min="12056" max="12056" width="77" bestFit="1" customWidth="1"/>
    <col min="12057" max="12057" width="36.44140625" bestFit="1" customWidth="1"/>
    <col min="12058" max="12058" width="76.33203125" bestFit="1" customWidth="1"/>
    <col min="12059" max="12059" width="69.33203125" bestFit="1" customWidth="1"/>
    <col min="12060" max="12060" width="38" bestFit="1" customWidth="1"/>
    <col min="12289" max="12289" width="14.5546875" bestFit="1" customWidth="1"/>
    <col min="12290" max="12290" width="14.5546875" customWidth="1"/>
    <col min="12291" max="12291" width="61.44140625" bestFit="1" customWidth="1"/>
    <col min="12292" max="12292" width="86.5546875" bestFit="1" customWidth="1"/>
    <col min="12293" max="12293" width="88" bestFit="1" customWidth="1"/>
    <col min="12294" max="12294" width="76" bestFit="1" customWidth="1"/>
    <col min="12295" max="12295" width="72" bestFit="1" customWidth="1"/>
    <col min="12296" max="12296" width="70.5546875" bestFit="1" customWidth="1"/>
    <col min="12297" max="12297" width="35.44140625" bestFit="1" customWidth="1"/>
    <col min="12298" max="12298" width="41.5546875" bestFit="1" customWidth="1"/>
    <col min="12299" max="12299" width="43.5546875" bestFit="1" customWidth="1"/>
    <col min="12300" max="12300" width="67.44140625" bestFit="1" customWidth="1"/>
    <col min="12301" max="12301" width="40.44140625" bestFit="1" customWidth="1"/>
    <col min="12302" max="12302" width="65" bestFit="1" customWidth="1"/>
    <col min="12303" max="12303" width="61.5546875" bestFit="1" customWidth="1"/>
    <col min="12304" max="12304" width="45.5546875" bestFit="1" customWidth="1"/>
    <col min="12305" max="12305" width="62.44140625" bestFit="1" customWidth="1"/>
    <col min="12306" max="12306" width="72.44140625" bestFit="1" customWidth="1"/>
    <col min="12307" max="12307" width="70.33203125" bestFit="1" customWidth="1"/>
    <col min="12308" max="12308" width="101.5546875" bestFit="1" customWidth="1"/>
    <col min="12309" max="12309" width="39.33203125" bestFit="1" customWidth="1"/>
    <col min="12310" max="12310" width="44.44140625" bestFit="1" customWidth="1"/>
    <col min="12311" max="12311" width="81.5546875" bestFit="1" customWidth="1"/>
    <col min="12312" max="12312" width="77" bestFit="1" customWidth="1"/>
    <col min="12313" max="12313" width="36.44140625" bestFit="1" customWidth="1"/>
    <col min="12314" max="12314" width="76.33203125" bestFit="1" customWidth="1"/>
    <col min="12315" max="12315" width="69.33203125" bestFit="1" customWidth="1"/>
    <col min="12316" max="12316" width="38" bestFit="1" customWidth="1"/>
    <col min="12545" max="12545" width="14.5546875" bestFit="1" customWidth="1"/>
    <col min="12546" max="12546" width="14.5546875" customWidth="1"/>
    <col min="12547" max="12547" width="61.44140625" bestFit="1" customWidth="1"/>
    <col min="12548" max="12548" width="86.5546875" bestFit="1" customWidth="1"/>
    <col min="12549" max="12549" width="88" bestFit="1" customWidth="1"/>
    <col min="12550" max="12550" width="76" bestFit="1" customWidth="1"/>
    <col min="12551" max="12551" width="72" bestFit="1" customWidth="1"/>
    <col min="12552" max="12552" width="70.5546875" bestFit="1" customWidth="1"/>
    <col min="12553" max="12553" width="35.44140625" bestFit="1" customWidth="1"/>
    <col min="12554" max="12554" width="41.5546875" bestFit="1" customWidth="1"/>
    <col min="12555" max="12555" width="43.5546875" bestFit="1" customWidth="1"/>
    <col min="12556" max="12556" width="67.44140625" bestFit="1" customWidth="1"/>
    <col min="12557" max="12557" width="40.44140625" bestFit="1" customWidth="1"/>
    <col min="12558" max="12558" width="65" bestFit="1" customWidth="1"/>
    <col min="12559" max="12559" width="61.5546875" bestFit="1" customWidth="1"/>
    <col min="12560" max="12560" width="45.5546875" bestFit="1" customWidth="1"/>
    <col min="12561" max="12561" width="62.44140625" bestFit="1" customWidth="1"/>
    <col min="12562" max="12562" width="72.44140625" bestFit="1" customWidth="1"/>
    <col min="12563" max="12563" width="70.33203125" bestFit="1" customWidth="1"/>
    <col min="12564" max="12564" width="101.5546875" bestFit="1" customWidth="1"/>
    <col min="12565" max="12565" width="39.33203125" bestFit="1" customWidth="1"/>
    <col min="12566" max="12566" width="44.44140625" bestFit="1" customWidth="1"/>
    <col min="12567" max="12567" width="81.5546875" bestFit="1" customWidth="1"/>
    <col min="12568" max="12568" width="77" bestFit="1" customWidth="1"/>
    <col min="12569" max="12569" width="36.44140625" bestFit="1" customWidth="1"/>
    <col min="12570" max="12570" width="76.33203125" bestFit="1" customWidth="1"/>
    <col min="12571" max="12571" width="69.33203125" bestFit="1" customWidth="1"/>
    <col min="12572" max="12572" width="38" bestFit="1" customWidth="1"/>
    <col min="12801" max="12801" width="14.5546875" bestFit="1" customWidth="1"/>
    <col min="12802" max="12802" width="14.5546875" customWidth="1"/>
    <col min="12803" max="12803" width="61.44140625" bestFit="1" customWidth="1"/>
    <col min="12804" max="12804" width="86.5546875" bestFit="1" customWidth="1"/>
    <col min="12805" max="12805" width="88" bestFit="1" customWidth="1"/>
    <col min="12806" max="12806" width="76" bestFit="1" customWidth="1"/>
    <col min="12807" max="12807" width="72" bestFit="1" customWidth="1"/>
    <col min="12808" max="12808" width="70.5546875" bestFit="1" customWidth="1"/>
    <col min="12809" max="12809" width="35.44140625" bestFit="1" customWidth="1"/>
    <col min="12810" max="12810" width="41.5546875" bestFit="1" customWidth="1"/>
    <col min="12811" max="12811" width="43.5546875" bestFit="1" customWidth="1"/>
    <col min="12812" max="12812" width="67.44140625" bestFit="1" customWidth="1"/>
    <col min="12813" max="12813" width="40.44140625" bestFit="1" customWidth="1"/>
    <col min="12814" max="12814" width="65" bestFit="1" customWidth="1"/>
    <col min="12815" max="12815" width="61.5546875" bestFit="1" customWidth="1"/>
    <col min="12816" max="12816" width="45.5546875" bestFit="1" customWidth="1"/>
    <col min="12817" max="12817" width="62.44140625" bestFit="1" customWidth="1"/>
    <col min="12818" max="12818" width="72.44140625" bestFit="1" customWidth="1"/>
    <col min="12819" max="12819" width="70.33203125" bestFit="1" customWidth="1"/>
    <col min="12820" max="12820" width="101.5546875" bestFit="1" customWidth="1"/>
    <col min="12821" max="12821" width="39.33203125" bestFit="1" customWidth="1"/>
    <col min="12822" max="12822" width="44.44140625" bestFit="1" customWidth="1"/>
    <col min="12823" max="12823" width="81.5546875" bestFit="1" customWidth="1"/>
    <col min="12824" max="12824" width="77" bestFit="1" customWidth="1"/>
    <col min="12825" max="12825" width="36.44140625" bestFit="1" customWidth="1"/>
    <col min="12826" max="12826" width="76.33203125" bestFit="1" customWidth="1"/>
    <col min="12827" max="12827" width="69.33203125" bestFit="1" customWidth="1"/>
    <col min="12828" max="12828" width="38" bestFit="1" customWidth="1"/>
    <col min="13057" max="13057" width="14.5546875" bestFit="1" customWidth="1"/>
    <col min="13058" max="13058" width="14.5546875" customWidth="1"/>
    <col min="13059" max="13059" width="61.44140625" bestFit="1" customWidth="1"/>
    <col min="13060" max="13060" width="86.5546875" bestFit="1" customWidth="1"/>
    <col min="13061" max="13061" width="88" bestFit="1" customWidth="1"/>
    <col min="13062" max="13062" width="76" bestFit="1" customWidth="1"/>
    <col min="13063" max="13063" width="72" bestFit="1" customWidth="1"/>
    <col min="13064" max="13064" width="70.5546875" bestFit="1" customWidth="1"/>
    <col min="13065" max="13065" width="35.44140625" bestFit="1" customWidth="1"/>
    <col min="13066" max="13066" width="41.5546875" bestFit="1" customWidth="1"/>
    <col min="13067" max="13067" width="43.5546875" bestFit="1" customWidth="1"/>
    <col min="13068" max="13068" width="67.44140625" bestFit="1" customWidth="1"/>
    <col min="13069" max="13069" width="40.44140625" bestFit="1" customWidth="1"/>
    <col min="13070" max="13070" width="65" bestFit="1" customWidth="1"/>
    <col min="13071" max="13071" width="61.5546875" bestFit="1" customWidth="1"/>
    <col min="13072" max="13072" width="45.5546875" bestFit="1" customWidth="1"/>
    <col min="13073" max="13073" width="62.44140625" bestFit="1" customWidth="1"/>
    <col min="13074" max="13074" width="72.44140625" bestFit="1" customWidth="1"/>
    <col min="13075" max="13075" width="70.33203125" bestFit="1" customWidth="1"/>
    <col min="13076" max="13076" width="101.5546875" bestFit="1" customWidth="1"/>
    <col min="13077" max="13077" width="39.33203125" bestFit="1" customWidth="1"/>
    <col min="13078" max="13078" width="44.44140625" bestFit="1" customWidth="1"/>
    <col min="13079" max="13079" width="81.5546875" bestFit="1" customWidth="1"/>
    <col min="13080" max="13080" width="77" bestFit="1" customWidth="1"/>
    <col min="13081" max="13081" width="36.44140625" bestFit="1" customWidth="1"/>
    <col min="13082" max="13082" width="76.33203125" bestFit="1" customWidth="1"/>
    <col min="13083" max="13083" width="69.33203125" bestFit="1" customWidth="1"/>
    <col min="13084" max="13084" width="38" bestFit="1" customWidth="1"/>
    <col min="13313" max="13313" width="14.5546875" bestFit="1" customWidth="1"/>
    <col min="13314" max="13314" width="14.5546875" customWidth="1"/>
    <col min="13315" max="13315" width="61.44140625" bestFit="1" customWidth="1"/>
    <col min="13316" max="13316" width="86.5546875" bestFit="1" customWidth="1"/>
    <col min="13317" max="13317" width="88" bestFit="1" customWidth="1"/>
    <col min="13318" max="13318" width="76" bestFit="1" customWidth="1"/>
    <col min="13319" max="13319" width="72" bestFit="1" customWidth="1"/>
    <col min="13320" max="13320" width="70.5546875" bestFit="1" customWidth="1"/>
    <col min="13321" max="13321" width="35.44140625" bestFit="1" customWidth="1"/>
    <col min="13322" max="13322" width="41.5546875" bestFit="1" customWidth="1"/>
    <col min="13323" max="13323" width="43.5546875" bestFit="1" customWidth="1"/>
    <col min="13324" max="13324" width="67.44140625" bestFit="1" customWidth="1"/>
    <col min="13325" max="13325" width="40.44140625" bestFit="1" customWidth="1"/>
    <col min="13326" max="13326" width="65" bestFit="1" customWidth="1"/>
    <col min="13327" max="13327" width="61.5546875" bestFit="1" customWidth="1"/>
    <col min="13328" max="13328" width="45.5546875" bestFit="1" customWidth="1"/>
    <col min="13329" max="13329" width="62.44140625" bestFit="1" customWidth="1"/>
    <col min="13330" max="13330" width="72.44140625" bestFit="1" customWidth="1"/>
    <col min="13331" max="13331" width="70.33203125" bestFit="1" customWidth="1"/>
    <col min="13332" max="13332" width="101.5546875" bestFit="1" customWidth="1"/>
    <col min="13333" max="13333" width="39.33203125" bestFit="1" customWidth="1"/>
    <col min="13334" max="13334" width="44.44140625" bestFit="1" customWidth="1"/>
    <col min="13335" max="13335" width="81.5546875" bestFit="1" customWidth="1"/>
    <col min="13336" max="13336" width="77" bestFit="1" customWidth="1"/>
    <col min="13337" max="13337" width="36.44140625" bestFit="1" customWidth="1"/>
    <col min="13338" max="13338" width="76.33203125" bestFit="1" customWidth="1"/>
    <col min="13339" max="13339" width="69.33203125" bestFit="1" customWidth="1"/>
    <col min="13340" max="13340" width="38" bestFit="1" customWidth="1"/>
    <col min="13569" max="13569" width="14.5546875" bestFit="1" customWidth="1"/>
    <col min="13570" max="13570" width="14.5546875" customWidth="1"/>
    <col min="13571" max="13571" width="61.44140625" bestFit="1" customWidth="1"/>
    <col min="13572" max="13572" width="86.5546875" bestFit="1" customWidth="1"/>
    <col min="13573" max="13573" width="88" bestFit="1" customWidth="1"/>
    <col min="13574" max="13574" width="76" bestFit="1" customWidth="1"/>
    <col min="13575" max="13575" width="72" bestFit="1" customWidth="1"/>
    <col min="13576" max="13576" width="70.5546875" bestFit="1" customWidth="1"/>
    <col min="13577" max="13577" width="35.44140625" bestFit="1" customWidth="1"/>
    <col min="13578" max="13578" width="41.5546875" bestFit="1" customWidth="1"/>
    <col min="13579" max="13579" width="43.5546875" bestFit="1" customWidth="1"/>
    <col min="13580" max="13580" width="67.44140625" bestFit="1" customWidth="1"/>
    <col min="13581" max="13581" width="40.44140625" bestFit="1" customWidth="1"/>
    <col min="13582" max="13582" width="65" bestFit="1" customWidth="1"/>
    <col min="13583" max="13583" width="61.5546875" bestFit="1" customWidth="1"/>
    <col min="13584" max="13584" width="45.5546875" bestFit="1" customWidth="1"/>
    <col min="13585" max="13585" width="62.44140625" bestFit="1" customWidth="1"/>
    <col min="13586" max="13586" width="72.44140625" bestFit="1" customWidth="1"/>
    <col min="13587" max="13587" width="70.33203125" bestFit="1" customWidth="1"/>
    <col min="13588" max="13588" width="101.5546875" bestFit="1" customWidth="1"/>
    <col min="13589" max="13589" width="39.33203125" bestFit="1" customWidth="1"/>
    <col min="13590" max="13590" width="44.44140625" bestFit="1" customWidth="1"/>
    <col min="13591" max="13591" width="81.5546875" bestFit="1" customWidth="1"/>
    <col min="13592" max="13592" width="77" bestFit="1" customWidth="1"/>
    <col min="13593" max="13593" width="36.44140625" bestFit="1" customWidth="1"/>
    <col min="13594" max="13594" width="76.33203125" bestFit="1" customWidth="1"/>
    <col min="13595" max="13595" width="69.33203125" bestFit="1" customWidth="1"/>
    <col min="13596" max="13596" width="38" bestFit="1" customWidth="1"/>
    <col min="13825" max="13825" width="14.5546875" bestFit="1" customWidth="1"/>
    <col min="13826" max="13826" width="14.5546875" customWidth="1"/>
    <col min="13827" max="13827" width="61.44140625" bestFit="1" customWidth="1"/>
    <col min="13828" max="13828" width="86.5546875" bestFit="1" customWidth="1"/>
    <col min="13829" max="13829" width="88" bestFit="1" customWidth="1"/>
    <col min="13830" max="13830" width="76" bestFit="1" customWidth="1"/>
    <col min="13831" max="13831" width="72" bestFit="1" customWidth="1"/>
    <col min="13832" max="13832" width="70.5546875" bestFit="1" customWidth="1"/>
    <col min="13833" max="13833" width="35.44140625" bestFit="1" customWidth="1"/>
    <col min="13834" max="13834" width="41.5546875" bestFit="1" customWidth="1"/>
    <col min="13835" max="13835" width="43.5546875" bestFit="1" customWidth="1"/>
    <col min="13836" max="13836" width="67.44140625" bestFit="1" customWidth="1"/>
    <col min="13837" max="13837" width="40.44140625" bestFit="1" customWidth="1"/>
    <col min="13838" max="13838" width="65" bestFit="1" customWidth="1"/>
    <col min="13839" max="13839" width="61.5546875" bestFit="1" customWidth="1"/>
    <col min="13840" max="13840" width="45.5546875" bestFit="1" customWidth="1"/>
    <col min="13841" max="13841" width="62.44140625" bestFit="1" customWidth="1"/>
    <col min="13842" max="13842" width="72.44140625" bestFit="1" customWidth="1"/>
    <col min="13843" max="13843" width="70.33203125" bestFit="1" customWidth="1"/>
    <col min="13844" max="13844" width="101.5546875" bestFit="1" customWidth="1"/>
    <col min="13845" max="13845" width="39.33203125" bestFit="1" customWidth="1"/>
    <col min="13846" max="13846" width="44.44140625" bestFit="1" customWidth="1"/>
    <col min="13847" max="13847" width="81.5546875" bestFit="1" customWidth="1"/>
    <col min="13848" max="13848" width="77" bestFit="1" customWidth="1"/>
    <col min="13849" max="13849" width="36.44140625" bestFit="1" customWidth="1"/>
    <col min="13850" max="13850" width="76.33203125" bestFit="1" customWidth="1"/>
    <col min="13851" max="13851" width="69.33203125" bestFit="1" customWidth="1"/>
    <col min="13852" max="13852" width="38" bestFit="1" customWidth="1"/>
    <col min="14081" max="14081" width="14.5546875" bestFit="1" customWidth="1"/>
    <col min="14082" max="14082" width="14.5546875" customWidth="1"/>
    <col min="14083" max="14083" width="61.44140625" bestFit="1" customWidth="1"/>
    <col min="14084" max="14084" width="86.5546875" bestFit="1" customWidth="1"/>
    <col min="14085" max="14085" width="88" bestFit="1" customWidth="1"/>
    <col min="14086" max="14086" width="76" bestFit="1" customWidth="1"/>
    <col min="14087" max="14087" width="72" bestFit="1" customWidth="1"/>
    <col min="14088" max="14088" width="70.5546875" bestFit="1" customWidth="1"/>
    <col min="14089" max="14089" width="35.44140625" bestFit="1" customWidth="1"/>
    <col min="14090" max="14090" width="41.5546875" bestFit="1" customWidth="1"/>
    <col min="14091" max="14091" width="43.5546875" bestFit="1" customWidth="1"/>
    <col min="14092" max="14092" width="67.44140625" bestFit="1" customWidth="1"/>
    <col min="14093" max="14093" width="40.44140625" bestFit="1" customWidth="1"/>
    <col min="14094" max="14094" width="65" bestFit="1" customWidth="1"/>
    <col min="14095" max="14095" width="61.5546875" bestFit="1" customWidth="1"/>
    <col min="14096" max="14096" width="45.5546875" bestFit="1" customWidth="1"/>
    <col min="14097" max="14097" width="62.44140625" bestFit="1" customWidth="1"/>
    <col min="14098" max="14098" width="72.44140625" bestFit="1" customWidth="1"/>
    <col min="14099" max="14099" width="70.33203125" bestFit="1" customWidth="1"/>
    <col min="14100" max="14100" width="101.5546875" bestFit="1" customWidth="1"/>
    <col min="14101" max="14101" width="39.33203125" bestFit="1" customWidth="1"/>
    <col min="14102" max="14102" width="44.44140625" bestFit="1" customWidth="1"/>
    <col min="14103" max="14103" width="81.5546875" bestFit="1" customWidth="1"/>
    <col min="14104" max="14104" width="77" bestFit="1" customWidth="1"/>
    <col min="14105" max="14105" width="36.44140625" bestFit="1" customWidth="1"/>
    <col min="14106" max="14106" width="76.33203125" bestFit="1" customWidth="1"/>
    <col min="14107" max="14107" width="69.33203125" bestFit="1" customWidth="1"/>
    <col min="14108" max="14108" width="38" bestFit="1" customWidth="1"/>
    <col min="14337" max="14337" width="14.5546875" bestFit="1" customWidth="1"/>
    <col min="14338" max="14338" width="14.5546875" customWidth="1"/>
    <col min="14339" max="14339" width="61.44140625" bestFit="1" customWidth="1"/>
    <col min="14340" max="14340" width="86.5546875" bestFit="1" customWidth="1"/>
    <col min="14341" max="14341" width="88" bestFit="1" customWidth="1"/>
    <col min="14342" max="14342" width="76" bestFit="1" customWidth="1"/>
    <col min="14343" max="14343" width="72" bestFit="1" customWidth="1"/>
    <col min="14344" max="14344" width="70.5546875" bestFit="1" customWidth="1"/>
    <col min="14345" max="14345" width="35.44140625" bestFit="1" customWidth="1"/>
    <col min="14346" max="14346" width="41.5546875" bestFit="1" customWidth="1"/>
    <col min="14347" max="14347" width="43.5546875" bestFit="1" customWidth="1"/>
    <col min="14348" max="14348" width="67.44140625" bestFit="1" customWidth="1"/>
    <col min="14349" max="14349" width="40.44140625" bestFit="1" customWidth="1"/>
    <col min="14350" max="14350" width="65" bestFit="1" customWidth="1"/>
    <col min="14351" max="14351" width="61.5546875" bestFit="1" customWidth="1"/>
    <col min="14352" max="14352" width="45.5546875" bestFit="1" customWidth="1"/>
    <col min="14353" max="14353" width="62.44140625" bestFit="1" customWidth="1"/>
    <col min="14354" max="14354" width="72.44140625" bestFit="1" customWidth="1"/>
    <col min="14355" max="14355" width="70.33203125" bestFit="1" customWidth="1"/>
    <col min="14356" max="14356" width="101.5546875" bestFit="1" customWidth="1"/>
    <col min="14357" max="14357" width="39.33203125" bestFit="1" customWidth="1"/>
    <col min="14358" max="14358" width="44.44140625" bestFit="1" customWidth="1"/>
    <col min="14359" max="14359" width="81.5546875" bestFit="1" customWidth="1"/>
    <col min="14360" max="14360" width="77" bestFit="1" customWidth="1"/>
    <col min="14361" max="14361" width="36.44140625" bestFit="1" customWidth="1"/>
    <col min="14362" max="14362" width="76.33203125" bestFit="1" customWidth="1"/>
    <col min="14363" max="14363" width="69.33203125" bestFit="1" customWidth="1"/>
    <col min="14364" max="14364" width="38" bestFit="1" customWidth="1"/>
    <col min="14593" max="14593" width="14.5546875" bestFit="1" customWidth="1"/>
    <col min="14594" max="14594" width="14.5546875" customWidth="1"/>
    <col min="14595" max="14595" width="61.44140625" bestFit="1" customWidth="1"/>
    <col min="14596" max="14596" width="86.5546875" bestFit="1" customWidth="1"/>
    <col min="14597" max="14597" width="88" bestFit="1" customWidth="1"/>
    <col min="14598" max="14598" width="76" bestFit="1" customWidth="1"/>
    <col min="14599" max="14599" width="72" bestFit="1" customWidth="1"/>
    <col min="14600" max="14600" width="70.5546875" bestFit="1" customWidth="1"/>
    <col min="14601" max="14601" width="35.44140625" bestFit="1" customWidth="1"/>
    <col min="14602" max="14602" width="41.5546875" bestFit="1" customWidth="1"/>
    <col min="14603" max="14603" width="43.5546875" bestFit="1" customWidth="1"/>
    <col min="14604" max="14604" width="67.44140625" bestFit="1" customWidth="1"/>
    <col min="14605" max="14605" width="40.44140625" bestFit="1" customWidth="1"/>
    <col min="14606" max="14606" width="65" bestFit="1" customWidth="1"/>
    <col min="14607" max="14607" width="61.5546875" bestFit="1" customWidth="1"/>
    <col min="14608" max="14608" width="45.5546875" bestFit="1" customWidth="1"/>
    <col min="14609" max="14609" width="62.44140625" bestFit="1" customWidth="1"/>
    <col min="14610" max="14610" width="72.44140625" bestFit="1" customWidth="1"/>
    <col min="14611" max="14611" width="70.33203125" bestFit="1" customWidth="1"/>
    <col min="14612" max="14612" width="101.5546875" bestFit="1" customWidth="1"/>
    <col min="14613" max="14613" width="39.33203125" bestFit="1" customWidth="1"/>
    <col min="14614" max="14614" width="44.44140625" bestFit="1" customWidth="1"/>
    <col min="14615" max="14615" width="81.5546875" bestFit="1" customWidth="1"/>
    <col min="14616" max="14616" width="77" bestFit="1" customWidth="1"/>
    <col min="14617" max="14617" width="36.44140625" bestFit="1" customWidth="1"/>
    <col min="14618" max="14618" width="76.33203125" bestFit="1" customWidth="1"/>
    <col min="14619" max="14619" width="69.33203125" bestFit="1" customWidth="1"/>
    <col min="14620" max="14620" width="38" bestFit="1" customWidth="1"/>
    <col min="14849" max="14849" width="14.5546875" bestFit="1" customWidth="1"/>
    <col min="14850" max="14850" width="14.5546875" customWidth="1"/>
    <col min="14851" max="14851" width="61.44140625" bestFit="1" customWidth="1"/>
    <col min="14852" max="14852" width="86.5546875" bestFit="1" customWidth="1"/>
    <col min="14853" max="14853" width="88" bestFit="1" customWidth="1"/>
    <col min="14854" max="14854" width="76" bestFit="1" customWidth="1"/>
    <col min="14855" max="14855" width="72" bestFit="1" customWidth="1"/>
    <col min="14856" max="14856" width="70.5546875" bestFit="1" customWidth="1"/>
    <col min="14857" max="14857" width="35.44140625" bestFit="1" customWidth="1"/>
    <col min="14858" max="14858" width="41.5546875" bestFit="1" customWidth="1"/>
    <col min="14859" max="14859" width="43.5546875" bestFit="1" customWidth="1"/>
    <col min="14860" max="14860" width="67.44140625" bestFit="1" customWidth="1"/>
    <col min="14861" max="14861" width="40.44140625" bestFit="1" customWidth="1"/>
    <col min="14862" max="14862" width="65" bestFit="1" customWidth="1"/>
    <col min="14863" max="14863" width="61.5546875" bestFit="1" customWidth="1"/>
    <col min="14864" max="14864" width="45.5546875" bestFit="1" customWidth="1"/>
    <col min="14865" max="14865" width="62.44140625" bestFit="1" customWidth="1"/>
    <col min="14866" max="14866" width="72.44140625" bestFit="1" customWidth="1"/>
    <col min="14867" max="14867" width="70.33203125" bestFit="1" customWidth="1"/>
    <col min="14868" max="14868" width="101.5546875" bestFit="1" customWidth="1"/>
    <col min="14869" max="14869" width="39.33203125" bestFit="1" customWidth="1"/>
    <col min="14870" max="14870" width="44.44140625" bestFit="1" customWidth="1"/>
    <col min="14871" max="14871" width="81.5546875" bestFit="1" customWidth="1"/>
    <col min="14872" max="14872" width="77" bestFit="1" customWidth="1"/>
    <col min="14873" max="14873" width="36.44140625" bestFit="1" customWidth="1"/>
    <col min="14874" max="14874" width="76.33203125" bestFit="1" customWidth="1"/>
    <col min="14875" max="14875" width="69.33203125" bestFit="1" customWidth="1"/>
    <col min="14876" max="14876" width="38" bestFit="1" customWidth="1"/>
    <col min="15105" max="15105" width="14.5546875" bestFit="1" customWidth="1"/>
    <col min="15106" max="15106" width="14.5546875" customWidth="1"/>
    <col min="15107" max="15107" width="61.44140625" bestFit="1" customWidth="1"/>
    <col min="15108" max="15108" width="86.5546875" bestFit="1" customWidth="1"/>
    <col min="15109" max="15109" width="88" bestFit="1" customWidth="1"/>
    <col min="15110" max="15110" width="76" bestFit="1" customWidth="1"/>
    <col min="15111" max="15111" width="72" bestFit="1" customWidth="1"/>
    <col min="15112" max="15112" width="70.5546875" bestFit="1" customWidth="1"/>
    <col min="15113" max="15113" width="35.44140625" bestFit="1" customWidth="1"/>
    <col min="15114" max="15114" width="41.5546875" bestFit="1" customWidth="1"/>
    <col min="15115" max="15115" width="43.5546875" bestFit="1" customWidth="1"/>
    <col min="15116" max="15116" width="67.44140625" bestFit="1" customWidth="1"/>
    <col min="15117" max="15117" width="40.44140625" bestFit="1" customWidth="1"/>
    <col min="15118" max="15118" width="65" bestFit="1" customWidth="1"/>
    <col min="15119" max="15119" width="61.5546875" bestFit="1" customWidth="1"/>
    <col min="15120" max="15120" width="45.5546875" bestFit="1" customWidth="1"/>
    <col min="15121" max="15121" width="62.44140625" bestFit="1" customWidth="1"/>
    <col min="15122" max="15122" width="72.44140625" bestFit="1" customWidth="1"/>
    <col min="15123" max="15123" width="70.33203125" bestFit="1" customWidth="1"/>
    <col min="15124" max="15124" width="101.5546875" bestFit="1" customWidth="1"/>
    <col min="15125" max="15125" width="39.33203125" bestFit="1" customWidth="1"/>
    <col min="15126" max="15126" width="44.44140625" bestFit="1" customWidth="1"/>
    <col min="15127" max="15127" width="81.5546875" bestFit="1" customWidth="1"/>
    <col min="15128" max="15128" width="77" bestFit="1" customWidth="1"/>
    <col min="15129" max="15129" width="36.44140625" bestFit="1" customWidth="1"/>
    <col min="15130" max="15130" width="76.33203125" bestFit="1" customWidth="1"/>
    <col min="15131" max="15131" width="69.33203125" bestFit="1" customWidth="1"/>
    <col min="15132" max="15132" width="38" bestFit="1" customWidth="1"/>
    <col min="15361" max="15361" width="14.5546875" bestFit="1" customWidth="1"/>
    <col min="15362" max="15362" width="14.5546875" customWidth="1"/>
    <col min="15363" max="15363" width="61.44140625" bestFit="1" customWidth="1"/>
    <col min="15364" max="15364" width="86.5546875" bestFit="1" customWidth="1"/>
    <col min="15365" max="15365" width="88" bestFit="1" customWidth="1"/>
    <col min="15366" max="15366" width="76" bestFit="1" customWidth="1"/>
    <col min="15367" max="15367" width="72" bestFit="1" customWidth="1"/>
    <col min="15368" max="15368" width="70.5546875" bestFit="1" customWidth="1"/>
    <col min="15369" max="15369" width="35.44140625" bestFit="1" customWidth="1"/>
    <col min="15370" max="15370" width="41.5546875" bestFit="1" customWidth="1"/>
    <col min="15371" max="15371" width="43.5546875" bestFit="1" customWidth="1"/>
    <col min="15372" max="15372" width="67.44140625" bestFit="1" customWidth="1"/>
    <col min="15373" max="15373" width="40.44140625" bestFit="1" customWidth="1"/>
    <col min="15374" max="15374" width="65" bestFit="1" customWidth="1"/>
    <col min="15375" max="15375" width="61.5546875" bestFit="1" customWidth="1"/>
    <col min="15376" max="15376" width="45.5546875" bestFit="1" customWidth="1"/>
    <col min="15377" max="15377" width="62.44140625" bestFit="1" customWidth="1"/>
    <col min="15378" max="15378" width="72.44140625" bestFit="1" customWidth="1"/>
    <col min="15379" max="15379" width="70.33203125" bestFit="1" customWidth="1"/>
    <col min="15380" max="15380" width="101.5546875" bestFit="1" customWidth="1"/>
    <col min="15381" max="15381" width="39.33203125" bestFit="1" customWidth="1"/>
    <col min="15382" max="15382" width="44.44140625" bestFit="1" customWidth="1"/>
    <col min="15383" max="15383" width="81.5546875" bestFit="1" customWidth="1"/>
    <col min="15384" max="15384" width="77" bestFit="1" customWidth="1"/>
    <col min="15385" max="15385" width="36.44140625" bestFit="1" customWidth="1"/>
    <col min="15386" max="15386" width="76.33203125" bestFit="1" customWidth="1"/>
    <col min="15387" max="15387" width="69.33203125" bestFit="1" customWidth="1"/>
    <col min="15388" max="15388" width="38" bestFit="1" customWidth="1"/>
    <col min="15617" max="15617" width="14.5546875" bestFit="1" customWidth="1"/>
    <col min="15618" max="15618" width="14.5546875" customWidth="1"/>
    <col min="15619" max="15619" width="61.44140625" bestFit="1" customWidth="1"/>
    <col min="15620" max="15620" width="86.5546875" bestFit="1" customWidth="1"/>
    <col min="15621" max="15621" width="88" bestFit="1" customWidth="1"/>
    <col min="15622" max="15622" width="76" bestFit="1" customWidth="1"/>
    <col min="15623" max="15623" width="72" bestFit="1" customWidth="1"/>
    <col min="15624" max="15624" width="70.5546875" bestFit="1" customWidth="1"/>
    <col min="15625" max="15625" width="35.44140625" bestFit="1" customWidth="1"/>
    <col min="15626" max="15626" width="41.5546875" bestFit="1" customWidth="1"/>
    <col min="15627" max="15627" width="43.5546875" bestFit="1" customWidth="1"/>
    <col min="15628" max="15628" width="67.44140625" bestFit="1" customWidth="1"/>
    <col min="15629" max="15629" width="40.44140625" bestFit="1" customWidth="1"/>
    <col min="15630" max="15630" width="65" bestFit="1" customWidth="1"/>
    <col min="15631" max="15631" width="61.5546875" bestFit="1" customWidth="1"/>
    <col min="15632" max="15632" width="45.5546875" bestFit="1" customWidth="1"/>
    <col min="15633" max="15633" width="62.44140625" bestFit="1" customWidth="1"/>
    <col min="15634" max="15634" width="72.44140625" bestFit="1" customWidth="1"/>
    <col min="15635" max="15635" width="70.33203125" bestFit="1" customWidth="1"/>
    <col min="15636" max="15636" width="101.5546875" bestFit="1" customWidth="1"/>
    <col min="15637" max="15637" width="39.33203125" bestFit="1" customWidth="1"/>
    <col min="15638" max="15638" width="44.44140625" bestFit="1" customWidth="1"/>
    <col min="15639" max="15639" width="81.5546875" bestFit="1" customWidth="1"/>
    <col min="15640" max="15640" width="77" bestFit="1" customWidth="1"/>
    <col min="15641" max="15641" width="36.44140625" bestFit="1" customWidth="1"/>
    <col min="15642" max="15642" width="76.33203125" bestFit="1" customWidth="1"/>
    <col min="15643" max="15643" width="69.33203125" bestFit="1" customWidth="1"/>
    <col min="15644" max="15644" width="38" bestFit="1" customWidth="1"/>
    <col min="15873" max="15873" width="14.5546875" bestFit="1" customWidth="1"/>
    <col min="15874" max="15874" width="14.5546875" customWidth="1"/>
    <col min="15875" max="15875" width="61.44140625" bestFit="1" customWidth="1"/>
    <col min="15876" max="15876" width="86.5546875" bestFit="1" customWidth="1"/>
    <col min="15877" max="15877" width="88" bestFit="1" customWidth="1"/>
    <col min="15878" max="15878" width="76" bestFit="1" customWidth="1"/>
    <col min="15879" max="15879" width="72" bestFit="1" customWidth="1"/>
    <col min="15880" max="15880" width="70.5546875" bestFit="1" customWidth="1"/>
    <col min="15881" max="15881" width="35.44140625" bestFit="1" customWidth="1"/>
    <col min="15882" max="15882" width="41.5546875" bestFit="1" customWidth="1"/>
    <col min="15883" max="15883" width="43.5546875" bestFit="1" customWidth="1"/>
    <col min="15884" max="15884" width="67.44140625" bestFit="1" customWidth="1"/>
    <col min="15885" max="15885" width="40.44140625" bestFit="1" customWidth="1"/>
    <col min="15886" max="15886" width="65" bestFit="1" customWidth="1"/>
    <col min="15887" max="15887" width="61.5546875" bestFit="1" customWidth="1"/>
    <col min="15888" max="15888" width="45.5546875" bestFit="1" customWidth="1"/>
    <col min="15889" max="15889" width="62.44140625" bestFit="1" customWidth="1"/>
    <col min="15890" max="15890" width="72.44140625" bestFit="1" customWidth="1"/>
    <col min="15891" max="15891" width="70.33203125" bestFit="1" customWidth="1"/>
    <col min="15892" max="15892" width="101.5546875" bestFit="1" customWidth="1"/>
    <col min="15893" max="15893" width="39.33203125" bestFit="1" customWidth="1"/>
    <col min="15894" max="15894" width="44.44140625" bestFit="1" customWidth="1"/>
    <col min="15895" max="15895" width="81.5546875" bestFit="1" customWidth="1"/>
    <col min="15896" max="15896" width="77" bestFit="1" customWidth="1"/>
    <col min="15897" max="15897" width="36.44140625" bestFit="1" customWidth="1"/>
    <col min="15898" max="15898" width="76.33203125" bestFit="1" customWidth="1"/>
    <col min="15899" max="15899" width="69.33203125" bestFit="1" customWidth="1"/>
    <col min="15900" max="15900" width="38" bestFit="1" customWidth="1"/>
    <col min="16129" max="16129" width="14.5546875" bestFit="1" customWidth="1"/>
    <col min="16130" max="16130" width="14.5546875" customWidth="1"/>
    <col min="16131" max="16131" width="61.44140625" bestFit="1" customWidth="1"/>
    <col min="16132" max="16132" width="86.5546875" bestFit="1" customWidth="1"/>
    <col min="16133" max="16133" width="88" bestFit="1" customWidth="1"/>
    <col min="16134" max="16134" width="76" bestFit="1" customWidth="1"/>
    <col min="16135" max="16135" width="72" bestFit="1" customWidth="1"/>
    <col min="16136" max="16136" width="70.5546875" bestFit="1" customWidth="1"/>
    <col min="16137" max="16137" width="35.44140625" bestFit="1" customWidth="1"/>
    <col min="16138" max="16138" width="41.5546875" bestFit="1" customWidth="1"/>
    <col min="16139" max="16139" width="43.5546875" bestFit="1" customWidth="1"/>
    <col min="16140" max="16140" width="67.44140625" bestFit="1" customWidth="1"/>
    <col min="16141" max="16141" width="40.44140625" bestFit="1" customWidth="1"/>
    <col min="16142" max="16142" width="65" bestFit="1" customWidth="1"/>
    <col min="16143" max="16143" width="61.5546875" bestFit="1" customWidth="1"/>
    <col min="16144" max="16144" width="45.5546875" bestFit="1" customWidth="1"/>
    <col min="16145" max="16145" width="62.44140625" bestFit="1" customWidth="1"/>
    <col min="16146" max="16146" width="72.44140625" bestFit="1" customWidth="1"/>
    <col min="16147" max="16147" width="70.33203125" bestFit="1" customWidth="1"/>
    <col min="16148" max="16148" width="101.5546875" bestFit="1" customWidth="1"/>
    <col min="16149" max="16149" width="39.33203125" bestFit="1" customWidth="1"/>
    <col min="16150" max="16150" width="44.44140625" bestFit="1" customWidth="1"/>
    <col min="16151" max="16151" width="81.5546875" bestFit="1" customWidth="1"/>
    <col min="16152" max="16152" width="77" bestFit="1" customWidth="1"/>
    <col min="16153" max="16153" width="36.44140625" bestFit="1" customWidth="1"/>
    <col min="16154" max="16154" width="76.33203125" bestFit="1" customWidth="1"/>
    <col min="16155" max="16155" width="69.33203125" bestFit="1" customWidth="1"/>
    <col min="16156" max="16156" width="38" bestFit="1" customWidth="1"/>
  </cols>
  <sheetData>
    <row r="1" spans="1:28" x14ac:dyDescent="0.3">
      <c r="A1" s="4" t="s">
        <v>3553</v>
      </c>
      <c r="B1" s="2"/>
      <c r="C1" s="4" t="s">
        <v>811</v>
      </c>
      <c r="D1" t="s">
        <v>1017</v>
      </c>
      <c r="E1" t="s">
        <v>64</v>
      </c>
      <c r="F1" t="s">
        <v>849</v>
      </c>
      <c r="G1" t="s">
        <v>2212</v>
      </c>
      <c r="H1" t="s">
        <v>2151</v>
      </c>
      <c r="I1" t="s">
        <v>548</v>
      </c>
      <c r="J1" t="s">
        <v>3222</v>
      </c>
      <c r="K1" t="s">
        <v>82</v>
      </c>
      <c r="L1" t="s">
        <v>1233</v>
      </c>
      <c r="M1" t="s">
        <v>654</v>
      </c>
      <c r="N1" t="s">
        <v>629</v>
      </c>
      <c r="O1" t="s">
        <v>92</v>
      </c>
      <c r="P1" t="s">
        <v>915</v>
      </c>
      <c r="Q1" t="s">
        <v>753</v>
      </c>
      <c r="R1" t="s">
        <v>618</v>
      </c>
      <c r="S1" t="s">
        <v>72</v>
      </c>
      <c r="T1" s="4" t="s">
        <v>2181</v>
      </c>
      <c r="U1" s="4" t="s">
        <v>2253</v>
      </c>
      <c r="V1" s="4" t="s">
        <v>2101</v>
      </c>
      <c r="W1" s="4" t="s">
        <v>2111</v>
      </c>
      <c r="X1" s="4" t="s">
        <v>101</v>
      </c>
      <c r="Y1" s="4" t="s">
        <v>1171</v>
      </c>
      <c r="Z1" s="4" t="s">
        <v>779</v>
      </c>
      <c r="AA1" s="4" t="s">
        <v>2121</v>
      </c>
      <c r="AB1" s="4" t="s">
        <v>670</v>
      </c>
    </row>
    <row r="2" spans="1:28" x14ac:dyDescent="0.3">
      <c r="A2" s="5" t="s">
        <v>811</v>
      </c>
      <c r="B2" s="2"/>
      <c r="C2" s="2" t="s">
        <v>810</v>
      </c>
      <c r="D2" s="2" t="s">
        <v>1016</v>
      </c>
      <c r="E2" s="2" t="s">
        <v>59</v>
      </c>
      <c r="F2" s="2" t="s">
        <v>848</v>
      </c>
      <c r="G2" s="2" t="s">
        <v>3327</v>
      </c>
      <c r="H2" s="2" t="s">
        <v>2150</v>
      </c>
      <c r="I2" s="2" t="s">
        <v>547</v>
      </c>
      <c r="J2" s="2" t="s">
        <v>3221</v>
      </c>
      <c r="K2" s="2" t="s">
        <v>81</v>
      </c>
      <c r="L2" s="2" t="s">
        <v>1232</v>
      </c>
      <c r="M2" s="2" t="s">
        <v>653</v>
      </c>
      <c r="N2" s="2" t="s">
        <v>628</v>
      </c>
      <c r="O2" s="2" t="s">
        <v>91</v>
      </c>
      <c r="P2" s="2" t="s">
        <v>914</v>
      </c>
      <c r="Q2" s="2" t="s">
        <v>752</v>
      </c>
      <c r="R2" s="2" t="s">
        <v>617</v>
      </c>
      <c r="S2" s="2" t="s">
        <v>71</v>
      </c>
      <c r="T2" s="5" t="s">
        <v>2180</v>
      </c>
      <c r="U2" s="5" t="s">
        <v>2252</v>
      </c>
      <c r="V2" s="5" t="s">
        <v>2100</v>
      </c>
      <c r="W2" s="5" t="s">
        <v>2110</v>
      </c>
      <c r="X2" s="5" t="s">
        <v>100</v>
      </c>
      <c r="Y2" s="5" t="s">
        <v>1170</v>
      </c>
      <c r="Z2" s="5" t="s">
        <v>778</v>
      </c>
      <c r="AA2" s="5" t="s">
        <v>2120</v>
      </c>
      <c r="AB2" s="5" t="s">
        <v>669</v>
      </c>
    </row>
    <row r="3" spans="1:28" x14ac:dyDescent="0.3">
      <c r="A3" s="5" t="s">
        <v>1017</v>
      </c>
      <c r="B3" s="2"/>
      <c r="C3" s="2" t="s">
        <v>820</v>
      </c>
      <c r="D3" s="2" t="s">
        <v>1025</v>
      </c>
      <c r="E3" s="2" t="s">
        <v>110</v>
      </c>
      <c r="F3" s="2" t="s">
        <v>856</v>
      </c>
      <c r="G3" s="2" t="s">
        <v>2211</v>
      </c>
      <c r="H3" s="2" t="s">
        <v>2160</v>
      </c>
      <c r="I3" s="2" t="s">
        <v>558</v>
      </c>
      <c r="J3" s="2" t="s">
        <v>3228</v>
      </c>
      <c r="K3" s="2" t="s">
        <v>698</v>
      </c>
      <c r="L3" s="2" t="s">
        <v>1241</v>
      </c>
      <c r="M3" s="2" t="s">
        <v>664</v>
      </c>
      <c r="N3" s="2" t="s">
        <v>879</v>
      </c>
      <c r="O3" s="2" t="s">
        <v>638</v>
      </c>
      <c r="P3" s="2" t="s">
        <v>923</v>
      </c>
      <c r="Q3" s="2" t="s">
        <v>762</v>
      </c>
      <c r="R3" s="2" t="s">
        <v>930</v>
      </c>
      <c r="S3" s="2" t="s">
        <v>590</v>
      </c>
      <c r="T3" s="5" t="s">
        <v>2189</v>
      </c>
      <c r="U3" s="5" t="s">
        <v>2321</v>
      </c>
      <c r="V3" s="5" t="s">
        <v>2220</v>
      </c>
      <c r="W3" s="5" t="s">
        <v>2229</v>
      </c>
      <c r="X3" s="5" t="s">
        <v>688</v>
      </c>
      <c r="Y3" s="5" t="s">
        <v>1302</v>
      </c>
      <c r="Z3" s="5" t="s">
        <v>788</v>
      </c>
      <c r="AA3" s="5" t="s">
        <v>2131</v>
      </c>
      <c r="AB3" s="5" t="s">
        <v>678</v>
      </c>
    </row>
    <row r="4" spans="1:28" x14ac:dyDescent="0.3">
      <c r="A4" s="5" t="s">
        <v>64</v>
      </c>
      <c r="B4" s="2"/>
      <c r="C4" s="2" t="s">
        <v>826</v>
      </c>
      <c r="D4" s="2" t="s">
        <v>1033</v>
      </c>
      <c r="E4" s="2" t="s">
        <v>121</v>
      </c>
      <c r="F4" s="2" t="s">
        <v>862</v>
      </c>
      <c r="G4" s="2" t="s">
        <v>2329</v>
      </c>
      <c r="H4" s="2" t="s">
        <v>2166</v>
      </c>
      <c r="I4" s="2" t="s">
        <v>564</v>
      </c>
      <c r="J4" s="2" t="s">
        <v>3354</v>
      </c>
      <c r="K4" s="2" t="s">
        <v>704</v>
      </c>
      <c r="L4" s="2" t="s">
        <v>1267</v>
      </c>
      <c r="M4" s="2" t="s">
        <v>1179</v>
      </c>
      <c r="N4" s="2" t="s">
        <v>895</v>
      </c>
      <c r="O4" s="2" t="s">
        <v>646</v>
      </c>
      <c r="P4" s="2" t="s">
        <v>1041</v>
      </c>
      <c r="Q4" s="2" t="s">
        <v>771</v>
      </c>
      <c r="R4" s="2" t="s">
        <v>994</v>
      </c>
      <c r="S4" s="2" t="s">
        <v>600</v>
      </c>
      <c r="T4" s="5" t="s">
        <v>2195</v>
      </c>
      <c r="U4" s="5" t="s">
        <v>2607</v>
      </c>
      <c r="V4" s="5" t="s">
        <v>2262</v>
      </c>
      <c r="W4" s="5" t="s">
        <v>2239</v>
      </c>
      <c r="X4" s="5" t="s">
        <v>738</v>
      </c>
      <c r="Y4" s="5" t="s">
        <v>1512</v>
      </c>
      <c r="Z4" s="5" t="s">
        <v>796</v>
      </c>
      <c r="AA4" s="5" t="s">
        <v>2139</v>
      </c>
      <c r="AB4" s="5" t="s">
        <v>1002</v>
      </c>
    </row>
    <row r="5" spans="1:28" x14ac:dyDescent="0.3">
      <c r="A5" s="5" t="s">
        <v>849</v>
      </c>
      <c r="B5" s="2"/>
      <c r="C5" s="2" t="s">
        <v>1484</v>
      </c>
      <c r="D5" s="2" t="s">
        <v>1046</v>
      </c>
      <c r="E5" s="2" t="s">
        <v>129</v>
      </c>
      <c r="F5" s="2" t="s">
        <v>867</v>
      </c>
      <c r="G5" s="2" t="s">
        <v>2340</v>
      </c>
      <c r="H5" s="2" t="s">
        <v>2296</v>
      </c>
      <c r="I5" s="2" t="s">
        <v>570</v>
      </c>
      <c r="K5" s="2" t="s">
        <v>712</v>
      </c>
      <c r="L5" s="2" t="s">
        <v>1275</v>
      </c>
      <c r="M5" s="2" t="s">
        <v>1189</v>
      </c>
      <c r="N5" s="2" t="s">
        <v>903</v>
      </c>
      <c r="O5" s="2" t="s">
        <v>831</v>
      </c>
      <c r="P5" s="2" t="s">
        <v>1071</v>
      </c>
      <c r="Q5" s="2" t="s">
        <v>1101</v>
      </c>
      <c r="R5" s="2" t="s">
        <v>1212</v>
      </c>
      <c r="S5" s="2" t="s">
        <v>607</v>
      </c>
      <c r="T5" s="5" t="s">
        <v>2290</v>
      </c>
      <c r="U5" s="5" t="s">
        <v>2612</v>
      </c>
      <c r="V5" s="5" t="s">
        <v>2402</v>
      </c>
      <c r="W5" s="5" t="s">
        <v>2244</v>
      </c>
      <c r="X5" s="5" t="s">
        <v>744</v>
      </c>
      <c r="Y5" s="5" t="s">
        <v>1521</v>
      </c>
      <c r="Z5" s="5" t="s">
        <v>803</v>
      </c>
      <c r="AA5" s="5" t="s">
        <v>2145</v>
      </c>
      <c r="AB5" s="5" t="s">
        <v>1010</v>
      </c>
    </row>
    <row r="6" spans="1:28" x14ac:dyDescent="0.3">
      <c r="A6" s="5" t="s">
        <v>2212</v>
      </c>
      <c r="B6" s="2"/>
      <c r="C6" s="2" t="s">
        <v>1493</v>
      </c>
      <c r="D6" s="2" t="s">
        <v>1051</v>
      </c>
      <c r="E6" s="2" t="s">
        <v>136</v>
      </c>
      <c r="F6" s="2" t="s">
        <v>873</v>
      </c>
      <c r="G6" s="2" t="s">
        <v>2347</v>
      </c>
      <c r="H6" s="2" t="s">
        <v>2302</v>
      </c>
      <c r="I6" s="2" t="s">
        <v>576</v>
      </c>
      <c r="K6" s="2" t="s">
        <v>721</v>
      </c>
      <c r="L6" s="2" t="s">
        <v>1281</v>
      </c>
      <c r="M6" s="2" t="s">
        <v>1194</v>
      </c>
      <c r="N6" s="2" t="s">
        <v>909</v>
      </c>
      <c r="O6" s="2" t="s">
        <v>837</v>
      </c>
      <c r="P6" s="2" t="s">
        <v>1088</v>
      </c>
      <c r="Q6" s="2" t="s">
        <v>1109</v>
      </c>
      <c r="R6" s="2" t="s">
        <v>1827</v>
      </c>
      <c r="S6" s="2" t="s">
        <v>612</v>
      </c>
      <c r="T6" s="5" t="s">
        <v>2459</v>
      </c>
      <c r="U6" s="5" t="s">
        <v>2669</v>
      </c>
      <c r="V6" s="5" t="s">
        <v>2517</v>
      </c>
      <c r="W6" s="5" t="s">
        <v>2269</v>
      </c>
      <c r="X6" s="5" t="s">
        <v>935</v>
      </c>
      <c r="Y6" s="5" t="s">
        <v>1526</v>
      </c>
      <c r="Z6" s="5" t="s">
        <v>1761</v>
      </c>
      <c r="AA6" s="5" t="s">
        <v>2171</v>
      </c>
      <c r="AB6" s="5" t="s">
        <v>1318</v>
      </c>
    </row>
    <row r="7" spans="1:28" x14ac:dyDescent="0.3">
      <c r="A7" s="5" t="s">
        <v>2151</v>
      </c>
      <c r="B7" s="2"/>
      <c r="C7" s="2" t="s">
        <v>1690</v>
      </c>
      <c r="D7" s="2" t="s">
        <v>1057</v>
      </c>
      <c r="E7" s="2" t="s">
        <v>143</v>
      </c>
      <c r="F7" s="2" t="s">
        <v>888</v>
      </c>
      <c r="G7" s="2" t="s">
        <v>2380</v>
      </c>
      <c r="H7" s="2" t="s">
        <v>2308</v>
      </c>
      <c r="I7" s="2" t="s">
        <v>582</v>
      </c>
      <c r="K7" s="2" t="s">
        <v>727</v>
      </c>
      <c r="L7" s="2" t="s">
        <v>1285</v>
      </c>
      <c r="M7" s="2" t="s">
        <v>1201</v>
      </c>
      <c r="N7" s="2" t="s">
        <v>1247</v>
      </c>
      <c r="O7" s="2" t="s">
        <v>843</v>
      </c>
      <c r="P7" s="2" t="s">
        <v>1095</v>
      </c>
      <c r="Q7" s="2" t="s">
        <v>1114</v>
      </c>
      <c r="R7" s="2" t="s">
        <v>1834</v>
      </c>
      <c r="S7" s="2" t="s">
        <v>1219</v>
      </c>
      <c r="T7" s="5" t="s">
        <v>2558</v>
      </c>
      <c r="U7" s="5" t="s">
        <v>2723</v>
      </c>
      <c r="V7" s="5" t="s">
        <v>2523</v>
      </c>
      <c r="W7" s="5" t="s">
        <v>2278</v>
      </c>
      <c r="X7" s="5" t="s">
        <v>942</v>
      </c>
      <c r="Y7" s="5" t="s">
        <v>1659</v>
      </c>
      <c r="Z7" s="5" t="s">
        <v>1768</v>
      </c>
      <c r="AA7" s="5" t="s">
        <v>2202</v>
      </c>
      <c r="AB7" s="5" t="s">
        <v>1406</v>
      </c>
    </row>
    <row r="8" spans="1:28" x14ac:dyDescent="0.3">
      <c r="A8" s="5" t="s">
        <v>548</v>
      </c>
      <c r="B8" s="2"/>
      <c r="C8" s="2" t="s">
        <v>1703</v>
      </c>
      <c r="D8" s="2" t="s">
        <v>1063</v>
      </c>
      <c r="E8" s="2" t="s">
        <v>150</v>
      </c>
      <c r="F8" s="2" t="s">
        <v>1330</v>
      </c>
      <c r="G8" s="2" t="s">
        <v>2394</v>
      </c>
      <c r="H8" s="2" t="s">
        <v>2314</v>
      </c>
      <c r="I8" s="2" t="s">
        <v>1466</v>
      </c>
      <c r="K8" s="2" t="s">
        <v>732</v>
      </c>
      <c r="L8" s="2" t="s">
        <v>1290</v>
      </c>
      <c r="M8" s="2" t="s">
        <v>1206</v>
      </c>
      <c r="N8" s="2" t="s">
        <v>1255</v>
      </c>
      <c r="O8" s="2" t="s">
        <v>986</v>
      </c>
      <c r="P8" s="2" t="s">
        <v>1337</v>
      </c>
      <c r="Q8" s="2" t="s">
        <v>1119</v>
      </c>
      <c r="R8" s="2" t="s">
        <v>1838</v>
      </c>
      <c r="S8" s="2" t="s">
        <v>1227</v>
      </c>
      <c r="T8" s="5" t="s">
        <v>2656</v>
      </c>
      <c r="U8" s="5" t="s">
        <v>2729</v>
      </c>
      <c r="V8" s="5" t="s">
        <v>2529</v>
      </c>
      <c r="W8" s="5" t="s">
        <v>2415</v>
      </c>
      <c r="X8" s="5" t="s">
        <v>949</v>
      </c>
      <c r="Y8" s="5" t="s">
        <v>2039</v>
      </c>
      <c r="Z8" s="5" t="s">
        <v>1773</v>
      </c>
      <c r="AA8" s="5" t="s">
        <v>2283</v>
      </c>
      <c r="AB8" s="5" t="s">
        <v>1444</v>
      </c>
    </row>
    <row r="9" spans="1:28" x14ac:dyDescent="0.3">
      <c r="A9" s="5" t="s">
        <v>3222</v>
      </c>
      <c r="B9" s="2"/>
      <c r="C9" s="2" t="s">
        <v>1795</v>
      </c>
      <c r="D9" s="2" t="s">
        <v>1080</v>
      </c>
      <c r="E9" s="2" t="s">
        <v>157</v>
      </c>
      <c r="F9" s="2" t="s">
        <v>1351</v>
      </c>
      <c r="G9" s="2" t="s">
        <v>2421</v>
      </c>
      <c r="H9" s="2" t="s">
        <v>2354</v>
      </c>
      <c r="I9" s="2" t="s">
        <v>1602</v>
      </c>
      <c r="K9" s="2" t="s">
        <v>1125</v>
      </c>
      <c r="L9" s="2" t="s">
        <v>1297</v>
      </c>
      <c r="M9" s="2" t="s">
        <v>1382</v>
      </c>
      <c r="N9" s="2" t="s">
        <v>1262</v>
      </c>
      <c r="O9" s="2" t="s">
        <v>1164</v>
      </c>
      <c r="P9" s="2" t="s">
        <v>1849</v>
      </c>
      <c r="Q9" s="2" t="s">
        <v>1629</v>
      </c>
      <c r="R9" s="2" t="s">
        <v>1845</v>
      </c>
      <c r="S9" s="2" t="s">
        <v>1309</v>
      </c>
      <c r="T9" s="5" t="s">
        <v>2662</v>
      </c>
      <c r="U9" s="5" t="s">
        <v>2777</v>
      </c>
      <c r="V9" s="5" t="s">
        <v>2562</v>
      </c>
      <c r="W9" s="5" t="s">
        <v>2566</v>
      </c>
      <c r="X9" s="5" t="s">
        <v>956</v>
      </c>
      <c r="Y9" s="5" t="s">
        <v>2060</v>
      </c>
      <c r="Z9" s="5" t="s">
        <v>1778</v>
      </c>
      <c r="AA9" s="5" t="s">
        <v>2373</v>
      </c>
      <c r="AB9" s="5" t="s">
        <v>1458</v>
      </c>
    </row>
    <row r="10" spans="1:28" x14ac:dyDescent="0.3">
      <c r="A10" s="5" t="s">
        <v>82</v>
      </c>
      <c r="B10" s="2"/>
      <c r="C10" s="2" t="s">
        <v>1919</v>
      </c>
      <c r="D10" s="2" t="s">
        <v>1994</v>
      </c>
      <c r="E10" s="2" t="s">
        <v>163</v>
      </c>
      <c r="F10" s="2" t="s">
        <v>1363</v>
      </c>
      <c r="G10" s="2" t="s">
        <v>2429</v>
      </c>
      <c r="H10" s="2" t="s">
        <v>2363</v>
      </c>
      <c r="I10" s="2" t="s">
        <v>1985</v>
      </c>
      <c r="K10" s="2" t="s">
        <v>1132</v>
      </c>
      <c r="L10" s="2" t="s">
        <v>1449</v>
      </c>
      <c r="M10" s="2" t="s">
        <v>1388</v>
      </c>
      <c r="N10" s="2" t="s">
        <v>1357</v>
      </c>
      <c r="O10" s="2" t="s">
        <v>2085</v>
      </c>
      <c r="P10" s="2" t="s">
        <v>1856</v>
      </c>
      <c r="Q10" s="2" t="s">
        <v>1706</v>
      </c>
      <c r="R10" s="2" t="s">
        <v>1877</v>
      </c>
      <c r="S10" s="2" t="s">
        <v>1324</v>
      </c>
      <c r="T10" s="5" t="s">
        <v>2806</v>
      </c>
      <c r="U10" s="5" t="s">
        <v>2784</v>
      </c>
      <c r="V10" s="5" t="s">
        <v>2584</v>
      </c>
      <c r="W10" s="5" t="s">
        <v>2571</v>
      </c>
      <c r="X10" s="5" t="s">
        <v>962</v>
      </c>
      <c r="Y10" s="5" t="s">
        <v>2941</v>
      </c>
      <c r="Z10" s="5" t="s">
        <v>3420</v>
      </c>
      <c r="AA10" s="5" t="s">
        <v>2440</v>
      </c>
      <c r="AB10" s="5" t="s">
        <v>1506</v>
      </c>
    </row>
    <row r="11" spans="1:28" x14ac:dyDescent="0.3">
      <c r="A11" s="5" t="s">
        <v>1233</v>
      </c>
      <c r="B11" s="2"/>
      <c r="C11" s="2" t="s">
        <v>2067</v>
      </c>
      <c r="D11" s="2" t="s">
        <v>2977</v>
      </c>
      <c r="E11" s="2" t="s">
        <v>170</v>
      </c>
      <c r="F11" s="2" t="s">
        <v>1369</v>
      </c>
      <c r="G11" s="2" t="s">
        <v>2434</v>
      </c>
      <c r="H11" s="2" t="s">
        <v>2388</v>
      </c>
      <c r="I11" s="2" t="s">
        <v>2035</v>
      </c>
      <c r="K11" s="2" t="s">
        <v>1138</v>
      </c>
      <c r="L11" s="2" t="s">
        <v>1475</v>
      </c>
      <c r="M11" s="2" t="s">
        <v>1394</v>
      </c>
      <c r="N11" s="2" t="s">
        <v>1374</v>
      </c>
      <c r="O11" s="2" t="s">
        <v>3437</v>
      </c>
      <c r="P11" s="2" t="s">
        <v>1862</v>
      </c>
      <c r="Q11" s="2" t="s">
        <v>1714</v>
      </c>
      <c r="R11" s="2" t="s">
        <v>1882</v>
      </c>
      <c r="S11" s="2" t="s">
        <v>1438</v>
      </c>
      <c r="T11" s="5" t="s">
        <v>2815</v>
      </c>
      <c r="U11" s="5" t="s">
        <v>2791</v>
      </c>
      <c r="V11" s="5" t="s">
        <v>2596</v>
      </c>
      <c r="W11" s="5" t="s">
        <v>2678</v>
      </c>
      <c r="X11" s="5" t="s">
        <v>968</v>
      </c>
      <c r="Y11" s="5" t="s">
        <v>1170</v>
      </c>
      <c r="AA11" s="5" t="s">
        <v>2446</v>
      </c>
      <c r="AB11" s="5" t="s">
        <v>1555</v>
      </c>
    </row>
    <row r="12" spans="1:28" x14ac:dyDescent="0.3">
      <c r="A12" s="5" t="s">
        <v>654</v>
      </c>
      <c r="B12" s="2"/>
      <c r="C12" s="2" t="s">
        <v>2082</v>
      </c>
      <c r="D12" s="2" t="s">
        <v>3465</v>
      </c>
      <c r="E12" s="2" t="s">
        <v>177</v>
      </c>
      <c r="F12" s="2" t="s">
        <v>1571</v>
      </c>
      <c r="G12" s="2" t="s">
        <v>2464</v>
      </c>
      <c r="H12" s="2" t="s">
        <v>2409</v>
      </c>
      <c r="I12" s="2" t="s">
        <v>3178</v>
      </c>
      <c r="K12" s="2" t="s">
        <v>1144</v>
      </c>
      <c r="L12" s="2" t="s">
        <v>1665</v>
      </c>
      <c r="M12" s="2" t="s">
        <v>1400</v>
      </c>
      <c r="N12" s="2" t="s">
        <v>1543</v>
      </c>
      <c r="P12" s="2" t="s">
        <v>1868</v>
      </c>
      <c r="Q12" s="2" t="s">
        <v>1719</v>
      </c>
      <c r="R12" s="2" t="s">
        <v>2055</v>
      </c>
      <c r="S12" s="2" t="s">
        <v>1547</v>
      </c>
      <c r="T12" s="5" t="s">
        <v>2820</v>
      </c>
      <c r="U12" s="5" t="s">
        <v>2884</v>
      </c>
      <c r="V12" s="5" t="s">
        <v>2693</v>
      </c>
      <c r="W12" s="5" t="s">
        <v>2710</v>
      </c>
      <c r="X12" s="5" t="s">
        <v>973</v>
      </c>
      <c r="AA12" s="5" t="s">
        <v>2453</v>
      </c>
      <c r="AB12" s="5" t="s">
        <v>1560</v>
      </c>
    </row>
    <row r="13" spans="1:28" x14ac:dyDescent="0.3">
      <c r="A13" s="5" t="s">
        <v>629</v>
      </c>
      <c r="B13" s="2"/>
      <c r="C13" s="2" t="s">
        <v>2095</v>
      </c>
      <c r="E13" s="2" t="s">
        <v>184</v>
      </c>
      <c r="F13" s="2" t="s">
        <v>1594</v>
      </c>
      <c r="G13" s="2" t="s">
        <v>2470</v>
      </c>
      <c r="H13" s="2" t="s">
        <v>2626</v>
      </c>
      <c r="K13" s="2" t="s">
        <v>1150</v>
      </c>
      <c r="L13" s="2" t="s">
        <v>2000</v>
      </c>
      <c r="M13" s="2" t="s">
        <v>1414</v>
      </c>
      <c r="N13" s="2" t="s">
        <v>1611</v>
      </c>
      <c r="P13" s="2" t="s">
        <v>2985</v>
      </c>
      <c r="Q13" s="2" t="s">
        <v>1725</v>
      </c>
      <c r="R13" s="2" t="s">
        <v>3061</v>
      </c>
      <c r="S13" s="2" t="s">
        <v>1736</v>
      </c>
      <c r="T13" s="5" t="s">
        <v>2894</v>
      </c>
      <c r="U13" s="5" t="s">
        <v>2887</v>
      </c>
      <c r="V13" s="5" t="s">
        <v>3512</v>
      </c>
      <c r="W13" s="5" t="s">
        <v>2718</v>
      </c>
      <c r="X13" s="5" t="s">
        <v>979</v>
      </c>
      <c r="AA13" s="5" t="s">
        <v>2601</v>
      </c>
      <c r="AB13" s="5" t="s">
        <v>1577</v>
      </c>
    </row>
    <row r="14" spans="1:28" x14ac:dyDescent="0.3">
      <c r="A14" s="5" t="s">
        <v>92</v>
      </c>
      <c r="B14" s="2"/>
      <c r="C14" s="2" t="s">
        <v>3244</v>
      </c>
      <c r="E14" s="2" t="s">
        <v>191</v>
      </c>
      <c r="F14" s="2" t="s">
        <v>1653</v>
      </c>
      <c r="G14" s="2" t="s">
        <v>2477</v>
      </c>
      <c r="H14" s="2" t="s">
        <v>2631</v>
      </c>
      <c r="K14" s="2" t="s">
        <v>1158</v>
      </c>
      <c r="L14" s="2" t="s">
        <v>3068</v>
      </c>
      <c r="M14" s="2" t="s">
        <v>1420</v>
      </c>
      <c r="N14" s="2" t="s">
        <v>1698</v>
      </c>
      <c r="P14" s="2" t="s">
        <v>3360</v>
      </c>
      <c r="Q14" s="2" t="s">
        <v>1808</v>
      </c>
      <c r="R14" s="2" t="s">
        <v>3301</v>
      </c>
      <c r="S14" s="2" t="s">
        <v>1873</v>
      </c>
      <c r="T14" s="5" t="s">
        <v>2917</v>
      </c>
      <c r="U14" s="5" t="s">
        <v>2899</v>
      </c>
      <c r="W14" s="5" t="s">
        <v>2737</v>
      </c>
      <c r="X14" s="5" t="s">
        <v>1342</v>
      </c>
      <c r="AA14" s="5" t="s">
        <v>2705</v>
      </c>
      <c r="AB14" s="5" t="s">
        <v>1678</v>
      </c>
    </row>
    <row r="15" spans="1:28" x14ac:dyDescent="0.3">
      <c r="A15" s="5" t="s">
        <v>915</v>
      </c>
      <c r="B15" s="2"/>
      <c r="C15" s="2" t="s">
        <v>3399</v>
      </c>
      <c r="E15" s="2" t="s">
        <v>198</v>
      </c>
      <c r="F15" s="2" t="s">
        <v>1783</v>
      </c>
      <c r="G15" s="2" t="s">
        <v>2484</v>
      </c>
      <c r="H15" s="2" t="s">
        <v>2637</v>
      </c>
      <c r="K15" s="2" t="s">
        <v>1498</v>
      </c>
      <c r="L15" s="2" t="s">
        <v>3457</v>
      </c>
      <c r="M15" s="2" t="s">
        <v>1425</v>
      </c>
      <c r="N15" s="2" t="s">
        <v>1913</v>
      </c>
      <c r="Q15" s="2" t="s">
        <v>1816</v>
      </c>
      <c r="R15" s="2" t="s">
        <v>3415</v>
      </c>
      <c r="S15" s="2" t="s">
        <v>1903</v>
      </c>
      <c r="T15" s="5" t="s">
        <v>3477</v>
      </c>
      <c r="W15" s="5" t="s">
        <v>2744</v>
      </c>
      <c r="X15" s="5" t="s">
        <v>1741</v>
      </c>
      <c r="AA15" s="5" t="s">
        <v>2760</v>
      </c>
      <c r="AB15" s="5" t="s">
        <v>1686</v>
      </c>
    </row>
    <row r="16" spans="1:28" x14ac:dyDescent="0.3">
      <c r="A16" s="5" t="s">
        <v>753</v>
      </c>
      <c r="B16" s="2"/>
      <c r="E16" s="2" t="s">
        <v>204</v>
      </c>
      <c r="F16" s="2" t="s">
        <v>1790</v>
      </c>
      <c r="G16" s="2" t="s">
        <v>2491</v>
      </c>
      <c r="H16" s="2" t="s">
        <v>2699</v>
      </c>
      <c r="K16" s="2" t="s">
        <v>1584</v>
      </c>
      <c r="M16" s="2" t="s">
        <v>1432</v>
      </c>
      <c r="N16" s="2" t="s">
        <v>1971</v>
      </c>
      <c r="Q16" s="2" t="s">
        <v>1823</v>
      </c>
      <c r="S16" s="2" t="s">
        <v>1908</v>
      </c>
      <c r="T16" s="5" t="s">
        <v>3482</v>
      </c>
      <c r="W16" s="5" t="s">
        <v>2749</v>
      </c>
      <c r="X16" s="5" t="s">
        <v>1749</v>
      </c>
      <c r="AA16" s="5" t="s">
        <v>2764</v>
      </c>
      <c r="AB16" s="5" t="s">
        <v>1799</v>
      </c>
    </row>
    <row r="17" spans="1:28" x14ac:dyDescent="0.3">
      <c r="A17" s="5" t="s">
        <v>618</v>
      </c>
      <c r="B17" s="2"/>
      <c r="E17" s="2" t="s">
        <v>210</v>
      </c>
      <c r="F17" s="2" t="s">
        <v>1887</v>
      </c>
      <c r="G17" s="2" t="s">
        <v>2497</v>
      </c>
      <c r="H17" s="2" t="s">
        <v>2830</v>
      </c>
      <c r="K17" s="2" t="s">
        <v>1637</v>
      </c>
      <c r="M17" s="2" t="s">
        <v>1532</v>
      </c>
      <c r="N17" s="2" t="s">
        <v>1975</v>
      </c>
      <c r="Q17" s="2" t="s">
        <v>1990</v>
      </c>
      <c r="S17" s="2" t="s">
        <v>2015</v>
      </c>
      <c r="W17" s="5" t="s">
        <v>2755</v>
      </c>
      <c r="X17" s="5" t="s">
        <v>1756</v>
      </c>
      <c r="AA17" s="5" t="s">
        <v>2800</v>
      </c>
      <c r="AB17" s="5" t="s">
        <v>1804</v>
      </c>
    </row>
    <row r="18" spans="1:28" x14ac:dyDescent="0.3">
      <c r="A18" s="5" t="s">
        <v>72</v>
      </c>
      <c r="B18" s="2"/>
      <c r="E18" s="2" t="s">
        <v>217</v>
      </c>
      <c r="F18" s="2" t="s">
        <v>1894</v>
      </c>
      <c r="G18" s="2" t="s">
        <v>2503</v>
      </c>
      <c r="H18" s="2" t="s">
        <v>2838</v>
      </c>
      <c r="K18" s="2" t="s">
        <v>1644</v>
      </c>
      <c r="M18" s="2" t="s">
        <v>1538</v>
      </c>
      <c r="N18" s="2" t="s">
        <v>2011</v>
      </c>
      <c r="Q18" s="2" t="s">
        <v>3126</v>
      </c>
      <c r="S18" s="2" t="s">
        <v>2049</v>
      </c>
      <c r="W18" s="5" t="s">
        <v>2825</v>
      </c>
      <c r="X18" s="5" t="s">
        <v>2076</v>
      </c>
      <c r="AA18" s="5" t="s">
        <v>3251</v>
      </c>
      <c r="AB18" s="5" t="s">
        <v>1964</v>
      </c>
    </row>
    <row r="19" spans="1:28" x14ac:dyDescent="0.3">
      <c r="A19" s="5" t="s">
        <v>2181</v>
      </c>
      <c r="B19" s="2"/>
      <c r="E19" s="2" t="s">
        <v>223</v>
      </c>
      <c r="F19" s="2" t="s">
        <v>1898</v>
      </c>
      <c r="G19" s="2" t="s">
        <v>2511</v>
      </c>
      <c r="H19" s="2" t="s">
        <v>2849</v>
      </c>
      <c r="K19" s="2" t="s">
        <v>1731</v>
      </c>
      <c r="M19" s="2" t="s">
        <v>1566</v>
      </c>
      <c r="N19" s="2" t="s">
        <v>2996</v>
      </c>
      <c r="Q19" s="2" t="s">
        <v>3534</v>
      </c>
      <c r="S19" s="2" t="s">
        <v>2063</v>
      </c>
      <c r="W19" s="5" t="s">
        <v>2844</v>
      </c>
      <c r="X19" s="5" t="s">
        <v>3296</v>
      </c>
      <c r="AA19" s="5" t="s">
        <v>3322</v>
      </c>
      <c r="AB19" s="5" t="s">
        <v>1967</v>
      </c>
    </row>
    <row r="20" spans="1:28" x14ac:dyDescent="0.3">
      <c r="A20" s="5" t="s">
        <v>2253</v>
      </c>
      <c r="B20" s="2"/>
      <c r="E20" s="2" t="s">
        <v>229</v>
      </c>
      <c r="F20" s="2" t="s">
        <v>3405</v>
      </c>
      <c r="G20" s="2" t="s">
        <v>2534</v>
      </c>
      <c r="H20" s="2" t="s">
        <v>2867</v>
      </c>
      <c r="K20" s="2" t="s">
        <v>3204</v>
      </c>
      <c r="M20" s="2" t="s">
        <v>1618</v>
      </c>
      <c r="N20" s="2" t="s">
        <v>3241</v>
      </c>
      <c r="S20" s="2" t="s">
        <v>3079</v>
      </c>
      <c r="W20" s="5" t="s">
        <v>2862</v>
      </c>
      <c r="X20" s="5" t="s">
        <v>3425</v>
      </c>
      <c r="AA20" s="5" t="s">
        <v>3494</v>
      </c>
      <c r="AB20" s="5" t="s">
        <v>1980</v>
      </c>
    </row>
    <row r="21" spans="1:28" x14ac:dyDescent="0.3">
      <c r="A21" s="5" t="s">
        <v>2101</v>
      </c>
      <c r="B21" s="2"/>
      <c r="E21" s="2" t="s">
        <v>235</v>
      </c>
      <c r="F21" s="2" t="s">
        <v>3549</v>
      </c>
      <c r="G21" s="2" t="s">
        <v>2542</v>
      </c>
      <c r="H21" s="2" t="s">
        <v>2872</v>
      </c>
      <c r="K21" s="2" t="s">
        <v>3313</v>
      </c>
      <c r="M21" s="2" t="s">
        <v>1624</v>
      </c>
      <c r="N21" s="2" t="s">
        <v>3410</v>
      </c>
      <c r="S21" s="2" t="s">
        <v>3130</v>
      </c>
      <c r="W21" s="5" t="s">
        <v>2935</v>
      </c>
      <c r="X21" s="5" t="s">
        <v>3431</v>
      </c>
      <c r="AB21" s="5" t="s">
        <v>2005</v>
      </c>
    </row>
    <row r="22" spans="1:28" x14ac:dyDescent="0.3">
      <c r="A22" s="5" t="s">
        <v>2111</v>
      </c>
      <c r="B22" s="2"/>
      <c r="E22" s="2" t="s">
        <v>242</v>
      </c>
      <c r="G22" s="2" t="s">
        <v>2550</v>
      </c>
      <c r="H22" s="2" t="s">
        <v>3287</v>
      </c>
      <c r="M22" s="2" t="s">
        <v>1671</v>
      </c>
      <c r="S22" s="2" t="s">
        <v>3164</v>
      </c>
      <c r="W22" s="5" t="s">
        <v>3488</v>
      </c>
      <c r="AB22" s="5" t="s">
        <v>2021</v>
      </c>
    </row>
    <row r="23" spans="1:28" x14ac:dyDescent="0.3">
      <c r="A23" s="5" t="s">
        <v>101</v>
      </c>
      <c r="B23" s="2"/>
      <c r="E23" s="2" t="s">
        <v>248</v>
      </c>
      <c r="G23" s="2" t="s">
        <v>2576</v>
      </c>
      <c r="H23" s="2" t="s">
        <v>3292</v>
      </c>
      <c r="M23" s="2" t="s">
        <v>2044</v>
      </c>
      <c r="S23" s="2" t="s">
        <v>3170</v>
      </c>
      <c r="W23" s="5" t="s">
        <v>3500</v>
      </c>
      <c r="AB23" s="5" t="s">
        <v>2029</v>
      </c>
    </row>
    <row r="24" spans="1:28" x14ac:dyDescent="0.3">
      <c r="A24" s="5" t="s">
        <v>1171</v>
      </c>
      <c r="B24" s="2"/>
      <c r="E24" s="2" t="s">
        <v>254</v>
      </c>
      <c r="G24" s="2" t="s">
        <v>2589</v>
      </c>
      <c r="H24" s="2" t="s">
        <v>3470</v>
      </c>
      <c r="M24" s="2" t="s">
        <v>2945</v>
      </c>
      <c r="S24" s="2" t="s">
        <v>3306</v>
      </c>
      <c r="AB24" s="5" t="s">
        <v>2950</v>
      </c>
    </row>
    <row r="25" spans="1:28" x14ac:dyDescent="0.3">
      <c r="A25" s="5" t="s">
        <v>779</v>
      </c>
      <c r="B25" s="2"/>
      <c r="E25" s="2" t="s">
        <v>264</v>
      </c>
      <c r="G25" s="2" t="s">
        <v>2619</v>
      </c>
      <c r="H25" s="2" t="s">
        <v>3523</v>
      </c>
      <c r="M25" s="2" t="s">
        <v>3173</v>
      </c>
      <c r="S25" s="2" t="s">
        <v>3308</v>
      </c>
      <c r="AB25" s="5" t="s">
        <v>3037</v>
      </c>
    </row>
    <row r="26" spans="1:28" x14ac:dyDescent="0.3">
      <c r="A26" s="5" t="s">
        <v>2121</v>
      </c>
      <c r="B26" s="2"/>
      <c r="E26" s="2" t="s">
        <v>271</v>
      </c>
      <c r="G26" s="2" t="s">
        <v>2645</v>
      </c>
      <c r="M26" s="2" t="s">
        <v>3372</v>
      </c>
      <c r="S26" s="2" t="s">
        <v>3451</v>
      </c>
    </row>
    <row r="27" spans="1:28" x14ac:dyDescent="0.3">
      <c r="A27" s="6" t="s">
        <v>670</v>
      </c>
      <c r="B27" s="2"/>
      <c r="E27" s="2" t="s">
        <v>278</v>
      </c>
      <c r="G27" s="2" t="s">
        <v>2651</v>
      </c>
      <c r="M27" s="2" t="s">
        <v>3443</v>
      </c>
    </row>
    <row r="28" spans="1:28" x14ac:dyDescent="0.3">
      <c r="E28" s="2" t="s">
        <v>286</v>
      </c>
      <c r="G28" s="2" t="s">
        <v>2687</v>
      </c>
    </row>
    <row r="29" spans="1:28" x14ac:dyDescent="0.3">
      <c r="E29" s="2" t="s">
        <v>294</v>
      </c>
      <c r="G29" s="2" t="s">
        <v>2770</v>
      </c>
    </row>
    <row r="30" spans="1:28" x14ac:dyDescent="0.3">
      <c r="E30" s="2" t="s">
        <v>301</v>
      </c>
      <c r="G30" s="2" t="s">
        <v>2795</v>
      </c>
    </row>
    <row r="31" spans="1:28" x14ac:dyDescent="0.3">
      <c r="E31" s="2" t="s">
        <v>307</v>
      </c>
      <c r="G31" s="2" t="s">
        <v>2854</v>
      </c>
    </row>
    <row r="32" spans="1:28" x14ac:dyDescent="0.3">
      <c r="E32" s="2" t="s">
        <v>314</v>
      </c>
      <c r="G32" s="2" t="s">
        <v>2878</v>
      </c>
    </row>
    <row r="33" spans="5:7" x14ac:dyDescent="0.3">
      <c r="E33" s="2" t="s">
        <v>320</v>
      </c>
      <c r="G33" s="2" t="s">
        <v>2904</v>
      </c>
    </row>
    <row r="34" spans="5:7" x14ac:dyDescent="0.3">
      <c r="E34" s="2" t="s">
        <v>327</v>
      </c>
      <c r="G34" s="2" t="s">
        <v>2911</v>
      </c>
    </row>
    <row r="35" spans="5:7" x14ac:dyDescent="0.3">
      <c r="E35" s="2" t="s">
        <v>334</v>
      </c>
      <c r="G35" s="2" t="s">
        <v>2923</v>
      </c>
    </row>
    <row r="36" spans="5:7" x14ac:dyDescent="0.3">
      <c r="E36" s="2" t="s">
        <v>340</v>
      </c>
      <c r="G36" s="2" t="s">
        <v>2930</v>
      </c>
    </row>
    <row r="37" spans="5:7" x14ac:dyDescent="0.3">
      <c r="E37" s="2" t="s">
        <v>347</v>
      </c>
      <c r="G37" s="2" t="s">
        <v>3216</v>
      </c>
    </row>
    <row r="38" spans="5:7" x14ac:dyDescent="0.3">
      <c r="E38" s="2" t="s">
        <v>354</v>
      </c>
      <c r="G38" s="2" t="s">
        <v>3258</v>
      </c>
    </row>
    <row r="39" spans="5:7" x14ac:dyDescent="0.3">
      <c r="E39" s="2" t="s">
        <v>361</v>
      </c>
      <c r="G39" s="2" t="s">
        <v>3317</v>
      </c>
    </row>
    <row r="40" spans="5:7" x14ac:dyDescent="0.3">
      <c r="E40" s="2" t="s">
        <v>371</v>
      </c>
      <c r="G40" s="2" t="s">
        <v>3331</v>
      </c>
    </row>
    <row r="41" spans="5:7" x14ac:dyDescent="0.3">
      <c r="E41" s="2" t="s">
        <v>377</v>
      </c>
      <c r="G41" s="2" t="s">
        <v>3336</v>
      </c>
    </row>
    <row r="42" spans="5:7" x14ac:dyDescent="0.3">
      <c r="E42" s="2" t="s">
        <v>383</v>
      </c>
      <c r="G42" s="2" t="s">
        <v>3340</v>
      </c>
    </row>
    <row r="43" spans="5:7" x14ac:dyDescent="0.3">
      <c r="E43" s="2" t="s">
        <v>389</v>
      </c>
      <c r="G43" s="2" t="s">
        <v>3344</v>
      </c>
    </row>
    <row r="44" spans="5:7" x14ac:dyDescent="0.3">
      <c r="E44" s="2" t="s">
        <v>395</v>
      </c>
      <c r="G44" s="2" t="s">
        <v>3506</v>
      </c>
    </row>
    <row r="45" spans="5:7" x14ac:dyDescent="0.3">
      <c r="E45" s="2" t="s">
        <v>401</v>
      </c>
      <c r="G45" s="2" t="s">
        <v>3518</v>
      </c>
    </row>
    <row r="46" spans="5:7" x14ac:dyDescent="0.3">
      <c r="E46" s="2" t="s">
        <v>407</v>
      </c>
    </row>
    <row r="47" spans="5:7" x14ac:dyDescent="0.3">
      <c r="E47" s="2" t="s">
        <v>413</v>
      </c>
    </row>
    <row r="48" spans="5:7" x14ac:dyDescent="0.3">
      <c r="E48" s="2" t="s">
        <v>418</v>
      </c>
    </row>
    <row r="49" spans="5:5" x14ac:dyDescent="0.3">
      <c r="E49" s="2" t="s">
        <v>427</v>
      </c>
    </row>
    <row r="50" spans="5:5" x14ac:dyDescent="0.3">
      <c r="E50" s="2" t="s">
        <v>434</v>
      </c>
    </row>
    <row r="51" spans="5:5" x14ac:dyDescent="0.3">
      <c r="E51" s="2" t="s">
        <v>442</v>
      </c>
    </row>
    <row r="52" spans="5:5" x14ac:dyDescent="0.3">
      <c r="E52" s="2" t="s">
        <v>449</v>
      </c>
    </row>
    <row r="53" spans="5:5" x14ac:dyDescent="0.3">
      <c r="E53" s="2" t="s">
        <v>456</v>
      </c>
    </row>
    <row r="54" spans="5:5" x14ac:dyDescent="0.3">
      <c r="E54" s="2" t="s">
        <v>462</v>
      </c>
    </row>
    <row r="55" spans="5:5" x14ac:dyDescent="0.3">
      <c r="E55" s="2" t="s">
        <v>470</v>
      </c>
    </row>
    <row r="56" spans="5:5" x14ac:dyDescent="0.3">
      <c r="E56" s="2" t="s">
        <v>479</v>
      </c>
    </row>
    <row r="57" spans="5:5" x14ac:dyDescent="0.3">
      <c r="E57" s="2" t="s">
        <v>485</v>
      </c>
    </row>
    <row r="58" spans="5:5" x14ac:dyDescent="0.3">
      <c r="E58" s="2" t="s">
        <v>491</v>
      </c>
    </row>
    <row r="59" spans="5:5" x14ac:dyDescent="0.3">
      <c r="E59" s="2" t="s">
        <v>496</v>
      </c>
    </row>
    <row r="60" spans="5:5" x14ac:dyDescent="0.3">
      <c r="E60" s="2" t="s">
        <v>503</v>
      </c>
    </row>
    <row r="61" spans="5:5" x14ac:dyDescent="0.3">
      <c r="E61" s="2" t="s">
        <v>509</v>
      </c>
    </row>
    <row r="62" spans="5:5" x14ac:dyDescent="0.3">
      <c r="E62" s="2" t="s">
        <v>515</v>
      </c>
    </row>
    <row r="63" spans="5:5" x14ac:dyDescent="0.3">
      <c r="E63" s="2" t="s">
        <v>525</v>
      </c>
    </row>
    <row r="64" spans="5:5" x14ac:dyDescent="0.3">
      <c r="E64" s="2" t="s">
        <v>532</v>
      </c>
    </row>
    <row r="65" spans="5:5" x14ac:dyDescent="0.3">
      <c r="E65" s="2" t="s">
        <v>538</v>
      </c>
    </row>
    <row r="66" spans="5:5" x14ac:dyDescent="0.3">
      <c r="E66" s="2" t="s">
        <v>1924</v>
      </c>
    </row>
    <row r="67" spans="5:5" x14ac:dyDescent="0.3">
      <c r="E67" s="2" t="s">
        <v>1931</v>
      </c>
    </row>
    <row r="68" spans="5:5" x14ac:dyDescent="0.3">
      <c r="E68" s="2" t="s">
        <v>1937</v>
      </c>
    </row>
    <row r="69" spans="5:5" x14ac:dyDescent="0.3">
      <c r="E69" s="2" t="s">
        <v>1944</v>
      </c>
    </row>
    <row r="70" spans="5:5" x14ac:dyDescent="0.3">
      <c r="E70" s="2" t="s">
        <v>1948</v>
      </c>
    </row>
    <row r="71" spans="5:5" x14ac:dyDescent="0.3">
      <c r="E71" s="2" t="s">
        <v>1955</v>
      </c>
    </row>
    <row r="72" spans="5:5" x14ac:dyDescent="0.3">
      <c r="E72" s="2" t="s">
        <v>1960</v>
      </c>
    </row>
    <row r="73" spans="5:5" x14ac:dyDescent="0.3">
      <c r="E73" s="2" t="s">
        <v>2090</v>
      </c>
    </row>
    <row r="74" spans="5:5" x14ac:dyDescent="0.3">
      <c r="E74" s="2" t="s">
        <v>2957</v>
      </c>
    </row>
    <row r="75" spans="5:5" x14ac:dyDescent="0.3">
      <c r="E75" s="2" t="s">
        <v>2962</v>
      </c>
    </row>
    <row r="76" spans="5:5" x14ac:dyDescent="0.3">
      <c r="E76" s="2" t="s">
        <v>2968</v>
      </c>
    </row>
    <row r="77" spans="5:5" x14ac:dyDescent="0.3">
      <c r="E77" s="2" t="s">
        <v>2972</v>
      </c>
    </row>
    <row r="78" spans="5:5" x14ac:dyDescent="0.3">
      <c r="E78" s="2" t="s">
        <v>2990</v>
      </c>
    </row>
    <row r="79" spans="5:5" x14ac:dyDescent="0.3">
      <c r="E79" s="2" t="s">
        <v>3001</v>
      </c>
    </row>
    <row r="80" spans="5:5" x14ac:dyDescent="0.3">
      <c r="E80" s="2" t="s">
        <v>3007</v>
      </c>
    </row>
    <row r="81" spans="5:5" x14ac:dyDescent="0.3">
      <c r="E81" s="2" t="s">
        <v>3013</v>
      </c>
    </row>
    <row r="82" spans="5:5" x14ac:dyDescent="0.3">
      <c r="E82" s="2" t="s">
        <v>3019</v>
      </c>
    </row>
    <row r="83" spans="5:5" x14ac:dyDescent="0.3">
      <c r="E83" s="2" t="s">
        <v>3025</v>
      </c>
    </row>
    <row r="84" spans="5:5" x14ac:dyDescent="0.3">
      <c r="E84" s="2" t="s">
        <v>3031</v>
      </c>
    </row>
    <row r="85" spans="5:5" x14ac:dyDescent="0.3">
      <c r="E85" s="2" t="s">
        <v>3044</v>
      </c>
    </row>
    <row r="86" spans="5:5" x14ac:dyDescent="0.3">
      <c r="E86" s="2" t="s">
        <v>3051</v>
      </c>
    </row>
    <row r="87" spans="5:5" x14ac:dyDescent="0.3">
      <c r="E87" s="2" t="s">
        <v>3057</v>
      </c>
    </row>
    <row r="88" spans="5:5" x14ac:dyDescent="0.3">
      <c r="E88" s="2" t="s">
        <v>3074</v>
      </c>
    </row>
    <row r="89" spans="5:5" x14ac:dyDescent="0.3">
      <c r="E89" s="2" t="s">
        <v>3085</v>
      </c>
    </row>
    <row r="90" spans="5:5" x14ac:dyDescent="0.3">
      <c r="E90" s="2" t="s">
        <v>3091</v>
      </c>
    </row>
    <row r="91" spans="5:5" x14ac:dyDescent="0.3">
      <c r="E91" s="2" t="s">
        <v>3097</v>
      </c>
    </row>
    <row r="92" spans="5:5" x14ac:dyDescent="0.3">
      <c r="E92" s="2" t="s">
        <v>3103</v>
      </c>
    </row>
    <row r="93" spans="5:5" x14ac:dyDescent="0.3">
      <c r="E93" s="2" t="s">
        <v>3107</v>
      </c>
    </row>
    <row r="94" spans="5:5" x14ac:dyDescent="0.3">
      <c r="E94" s="2" t="s">
        <v>3111</v>
      </c>
    </row>
    <row r="95" spans="5:5" x14ac:dyDescent="0.3">
      <c r="E95" s="2" t="s">
        <v>3118</v>
      </c>
    </row>
    <row r="96" spans="5:5" x14ac:dyDescent="0.3">
      <c r="E96" s="2" t="s">
        <v>3136</v>
      </c>
    </row>
    <row r="97" spans="5:5" x14ac:dyDescent="0.3">
      <c r="E97" s="2" t="s">
        <v>3141</v>
      </c>
    </row>
    <row r="98" spans="5:5" x14ac:dyDescent="0.3">
      <c r="E98" s="2" t="s">
        <v>3146</v>
      </c>
    </row>
    <row r="99" spans="5:5" x14ac:dyDescent="0.3">
      <c r="E99" s="2" t="s">
        <v>3153</v>
      </c>
    </row>
    <row r="100" spans="5:5" x14ac:dyDescent="0.3">
      <c r="E100" s="2" t="s">
        <v>3158</v>
      </c>
    </row>
    <row r="101" spans="5:5" x14ac:dyDescent="0.3">
      <c r="E101" s="2" t="s">
        <v>3186</v>
      </c>
    </row>
    <row r="102" spans="5:5" x14ac:dyDescent="0.3">
      <c r="E102" s="2" t="s">
        <v>3192</v>
      </c>
    </row>
    <row r="103" spans="5:5" x14ac:dyDescent="0.3">
      <c r="E103" s="2" t="s">
        <v>3199</v>
      </c>
    </row>
    <row r="104" spans="5:5" x14ac:dyDescent="0.3">
      <c r="E104" s="2" t="s">
        <v>3210</v>
      </c>
    </row>
    <row r="105" spans="5:5" x14ac:dyDescent="0.3">
      <c r="E105" s="2" t="s">
        <v>3235</v>
      </c>
    </row>
    <row r="106" spans="5:5" x14ac:dyDescent="0.3">
      <c r="E106" s="2" t="s">
        <v>3246</v>
      </c>
    </row>
    <row r="107" spans="5:5" x14ac:dyDescent="0.3">
      <c r="E107" s="2" t="s">
        <v>3254</v>
      </c>
    </row>
    <row r="108" spans="5:5" x14ac:dyDescent="0.3">
      <c r="E108" s="2" t="s">
        <v>3263</v>
      </c>
    </row>
    <row r="109" spans="5:5" x14ac:dyDescent="0.3">
      <c r="E109" s="2" t="s">
        <v>3268</v>
      </c>
    </row>
    <row r="110" spans="5:5" x14ac:dyDescent="0.3">
      <c r="E110" s="2" t="s">
        <v>3274</v>
      </c>
    </row>
    <row r="111" spans="5:5" x14ac:dyDescent="0.3">
      <c r="E111" s="2" t="s">
        <v>3277</v>
      </c>
    </row>
    <row r="112" spans="5:5" x14ac:dyDescent="0.3">
      <c r="E112" s="2" t="s">
        <v>3281</v>
      </c>
    </row>
    <row r="113" spans="5:5" x14ac:dyDescent="0.3">
      <c r="E113" s="2" t="s">
        <v>3349</v>
      </c>
    </row>
    <row r="114" spans="5:5" x14ac:dyDescent="0.3">
      <c r="E114" s="2" t="s">
        <v>3363</v>
      </c>
    </row>
    <row r="115" spans="5:5" x14ac:dyDescent="0.3">
      <c r="E115" s="2" t="s">
        <v>3368</v>
      </c>
    </row>
    <row r="116" spans="5:5" x14ac:dyDescent="0.3">
      <c r="E116" s="2" t="s">
        <v>3378</v>
      </c>
    </row>
    <row r="117" spans="5:5" x14ac:dyDescent="0.3">
      <c r="E117" s="2" t="s">
        <v>3385</v>
      </c>
    </row>
    <row r="118" spans="5:5" x14ac:dyDescent="0.3">
      <c r="E118" s="2" t="s">
        <v>3392</v>
      </c>
    </row>
    <row r="119" spans="5:5" x14ac:dyDescent="0.3">
      <c r="E119" s="2" t="s">
        <v>3529</v>
      </c>
    </row>
    <row r="120" spans="5:5" x14ac:dyDescent="0.3">
      <c r="E120" s="2" t="s">
        <v>3539</v>
      </c>
    </row>
    <row r="121" spans="5:5" x14ac:dyDescent="0.3">
      <c r="E121" s="2" t="s">
        <v>3544</v>
      </c>
    </row>
  </sheetData>
  <pageMargins left="0.7" right="0.7" top="0.75" bottom="0.75" header="0.3" footer="0.3"/>
  <tableParts count="27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27</vt:i4>
      </vt:variant>
    </vt:vector>
  </HeadingPairs>
  <TitlesOfParts>
    <vt:vector size="30" baseType="lpstr">
      <vt:lpstr>UDŽBENICI</vt:lpstr>
      <vt:lpstr>srednje škole</vt:lpstr>
      <vt:lpstr>sš po okruzima</vt:lpstr>
      <vt:lpstr>Beograd</vt:lpstr>
      <vt:lpstr>Borski</vt:lpstr>
      <vt:lpstr>Braničevski</vt:lpstr>
      <vt:lpstr>Jablanički</vt:lpstr>
      <vt:lpstr>Južnobački</vt:lpstr>
      <vt:lpstr>Južnobanatski</vt:lpstr>
      <vt:lpstr>KOlubarski</vt:lpstr>
      <vt:lpstr>Kosovski</vt:lpstr>
      <vt:lpstr>Mačvanski</vt:lpstr>
      <vt:lpstr>Moravički</vt:lpstr>
      <vt:lpstr>Nišavski</vt:lpstr>
      <vt:lpstr>Okrug</vt:lpstr>
      <vt:lpstr>Pčinjski</vt:lpstr>
      <vt:lpstr>Pirotski</vt:lpstr>
      <vt:lpstr>Podunavski</vt:lpstr>
      <vt:lpstr>Pomoravski</vt:lpstr>
      <vt:lpstr>Rasinski</vt:lpstr>
      <vt:lpstr>Raški</vt:lpstr>
      <vt:lpstr>Severnobački</vt:lpstr>
      <vt:lpstr>Severnobanatski</vt:lpstr>
      <vt:lpstr>Srednjebanatski</vt:lpstr>
      <vt:lpstr>Sremski</vt:lpstr>
      <vt:lpstr>Šumadijski</vt:lpstr>
      <vt:lpstr>Toplički</vt:lpstr>
      <vt:lpstr>Zaječarski</vt:lpstr>
      <vt:lpstr>Zapadnobački</vt:lpstr>
      <vt:lpstr>Zlatiborski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Bojana</dc:creator>
  <cp:lastModifiedBy>Biljana Petković</cp:lastModifiedBy>
  <cp:lastPrinted>2021-02-18T09:33:54Z</cp:lastPrinted>
  <dcterms:created xsi:type="dcterms:W3CDTF">2020-03-17T16:22:00Z</dcterms:created>
  <dcterms:modified xsi:type="dcterms:W3CDTF">2026-04-29T11:46:32Z</dcterms:modified>
</cp:coreProperties>
</file>